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"/>
    </mc:Choice>
  </mc:AlternateContent>
  <bookViews>
    <workbookView xWindow="-110" yWindow="-110" windowWidth="38620" windowHeight="21220" activeTab="1"/>
  </bookViews>
  <sheets>
    <sheet name="Read Me" sheetId="2" r:id="rId1"/>
    <sheet name="Model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C22" i="1"/>
  <c r="E23" i="1" l="1"/>
  <c r="D22" i="1"/>
  <c r="E22" i="1" s="1"/>
  <c r="F22" i="1" s="1"/>
  <c r="G22" i="1" s="1"/>
  <c r="H22" i="1" s="1"/>
  <c r="F23" i="1" l="1"/>
  <c r="I22" i="1"/>
  <c r="G23" i="1" l="1"/>
  <c r="J22" i="1"/>
  <c r="H23" i="1" l="1"/>
  <c r="K22" i="1"/>
  <c r="I23" i="1" l="1"/>
  <c r="L22" i="1"/>
  <c r="J23" i="1" l="1"/>
  <c r="M22" i="1"/>
  <c r="K23" i="1" l="1"/>
  <c r="N22" i="1"/>
  <c r="L23" i="1" l="1"/>
  <c r="O22" i="1"/>
  <c r="M23" i="1" l="1"/>
  <c r="P22" i="1"/>
  <c r="N23" i="1" l="1"/>
  <c r="Q22" i="1"/>
  <c r="O23" i="1" l="1"/>
  <c r="R22" i="1"/>
  <c r="P23" i="1" l="1"/>
  <c r="S22" i="1"/>
  <c r="Q23" i="1" l="1"/>
  <c r="T22" i="1"/>
  <c r="R23" i="1" l="1"/>
  <c r="U22" i="1"/>
  <c r="S23" i="1" l="1"/>
  <c r="V22" i="1"/>
  <c r="T23" i="1" l="1"/>
  <c r="W22" i="1"/>
  <c r="U23" i="1" l="1"/>
  <c r="X22" i="1"/>
  <c r="V23" i="1" l="1"/>
  <c r="Y22" i="1"/>
  <c r="W23" i="1" l="1"/>
  <c r="Z22" i="1"/>
  <c r="X23" i="1" l="1"/>
  <c r="AA22" i="1"/>
  <c r="Y23" i="1" l="1"/>
  <c r="AB22" i="1"/>
  <c r="Z23" i="1" l="1"/>
  <c r="AC22" i="1"/>
  <c r="AA23" i="1" l="1"/>
  <c r="AD22" i="1"/>
  <c r="AB23" i="1" l="1"/>
  <c r="AE22" i="1"/>
  <c r="AC23" i="1" l="1"/>
  <c r="AF22" i="1"/>
  <c r="AD23" i="1" l="1"/>
  <c r="AG22" i="1"/>
  <c r="AE23" i="1" l="1"/>
  <c r="AH22" i="1"/>
  <c r="AF23" i="1" l="1"/>
  <c r="AI22" i="1"/>
  <c r="AG23" i="1" l="1"/>
  <c r="AJ22" i="1"/>
  <c r="AH23" i="1" l="1"/>
  <c r="AK22" i="1"/>
  <c r="AI23" i="1" l="1"/>
  <c r="AL22" i="1"/>
  <c r="AJ23" i="1" l="1"/>
  <c r="AM22" i="1"/>
  <c r="AK23" i="1" l="1"/>
  <c r="AN22" i="1"/>
  <c r="AL23" i="1" l="1"/>
  <c r="AO22" i="1"/>
  <c r="AM23" i="1" l="1"/>
  <c r="AP22" i="1"/>
  <c r="AN23" i="1" l="1"/>
  <c r="AQ22" i="1"/>
  <c r="AO23" i="1" l="1"/>
  <c r="AR22" i="1"/>
  <c r="AP23" i="1" l="1"/>
  <c r="AS22" i="1"/>
  <c r="AQ23" i="1" l="1"/>
  <c r="AT22" i="1"/>
  <c r="AR23" i="1" l="1"/>
  <c r="AU22" i="1"/>
  <c r="AS23" i="1" l="1"/>
  <c r="AV22" i="1"/>
  <c r="AT23" i="1" l="1"/>
  <c r="AW22" i="1"/>
  <c r="AU23" i="1" l="1"/>
  <c r="AX22" i="1"/>
  <c r="AV23" i="1" l="1"/>
  <c r="AY22" i="1"/>
  <c r="AW23" i="1" l="1"/>
  <c r="AZ22" i="1"/>
  <c r="AX23" i="1" l="1"/>
  <c r="BA22" i="1"/>
  <c r="AY23" i="1" l="1"/>
  <c r="BB22" i="1"/>
  <c r="AZ23" i="1" l="1"/>
  <c r="BC22" i="1"/>
  <c r="BA23" i="1" l="1"/>
  <c r="BD22" i="1"/>
  <c r="BB23" i="1" l="1"/>
  <c r="BE22" i="1"/>
  <c r="BC23" i="1" l="1"/>
  <c r="BF22" i="1"/>
  <c r="BD23" i="1" l="1"/>
  <c r="BG22" i="1"/>
  <c r="BE23" i="1" l="1"/>
  <c r="BH22" i="1"/>
  <c r="BF23" i="1" l="1"/>
  <c r="BI22" i="1"/>
  <c r="BG23" i="1" l="1"/>
  <c r="BJ22" i="1"/>
  <c r="BH23" i="1" l="1"/>
  <c r="BK22" i="1"/>
  <c r="BI23" i="1" l="1"/>
  <c r="BL22" i="1"/>
  <c r="BJ23" i="1" l="1"/>
  <c r="BM22" i="1"/>
  <c r="BK23" i="1" l="1"/>
  <c r="BN22" i="1"/>
  <c r="BL23" i="1" l="1"/>
  <c r="BO22" i="1"/>
  <c r="BM23" i="1" l="1"/>
  <c r="BP22" i="1"/>
  <c r="BN23" i="1" l="1"/>
  <c r="BQ22" i="1"/>
  <c r="BO23" i="1" l="1"/>
  <c r="BR22" i="1"/>
  <c r="BP23" i="1" l="1"/>
  <c r="BS22" i="1"/>
  <c r="BQ23" i="1" l="1"/>
  <c r="BT22" i="1"/>
  <c r="BR23" i="1" l="1"/>
  <c r="BU22" i="1"/>
  <c r="BS23" i="1" l="1"/>
  <c r="BV22" i="1"/>
  <c r="BT23" i="1" l="1"/>
  <c r="BW22" i="1"/>
  <c r="BU23" i="1" l="1"/>
  <c r="BX22" i="1"/>
  <c r="BV23" i="1" l="1"/>
  <c r="BY22" i="1"/>
  <c r="BW23" i="1" l="1"/>
  <c r="BZ22" i="1"/>
  <c r="BX23" i="1" l="1"/>
  <c r="CA22" i="1"/>
  <c r="BY23" i="1" l="1"/>
  <c r="CB22" i="1"/>
  <c r="BZ23" i="1" l="1"/>
  <c r="CC22" i="1"/>
  <c r="CA23" i="1" l="1"/>
  <c r="CD22" i="1"/>
  <c r="CB23" i="1" l="1"/>
  <c r="CE22" i="1"/>
  <c r="CC23" i="1" l="1"/>
  <c r="CF22" i="1"/>
  <c r="CD23" i="1" l="1"/>
  <c r="CG22" i="1"/>
  <c r="CE23" i="1" l="1"/>
  <c r="CH22" i="1"/>
  <c r="CF23" i="1" l="1"/>
  <c r="CI22" i="1"/>
  <c r="CG23" i="1" l="1"/>
  <c r="CJ22" i="1"/>
  <c r="CH23" i="1" l="1"/>
  <c r="CK22" i="1"/>
  <c r="CI23" i="1" l="1"/>
  <c r="CL22" i="1"/>
  <c r="CJ23" i="1" l="1"/>
  <c r="CM22" i="1"/>
  <c r="CK23" i="1" l="1"/>
  <c r="CN22" i="1"/>
  <c r="CL23" i="1" l="1"/>
  <c r="CO22" i="1"/>
  <c r="CM23" i="1" l="1"/>
  <c r="CP22" i="1"/>
  <c r="CN23" i="1" l="1"/>
  <c r="CQ22" i="1"/>
  <c r="CO23" i="1" l="1"/>
  <c r="CR22" i="1"/>
  <c r="CP23" i="1" l="1"/>
  <c r="CS22" i="1"/>
  <c r="CQ23" i="1" l="1"/>
  <c r="CT22" i="1"/>
  <c r="CR23" i="1" l="1"/>
  <c r="CU22" i="1"/>
  <c r="CS23" i="1" l="1"/>
  <c r="CV22" i="1"/>
  <c r="CT23" i="1" l="1"/>
  <c r="CW22" i="1"/>
  <c r="CU23" i="1" l="1"/>
  <c r="CX22" i="1"/>
  <c r="CV23" i="1" l="1"/>
  <c r="CY22" i="1"/>
  <c r="CW23" i="1" l="1"/>
  <c r="CZ22" i="1"/>
  <c r="CX23" i="1" l="1"/>
  <c r="DA22" i="1"/>
  <c r="CY23" i="1" l="1"/>
  <c r="DB22" i="1"/>
  <c r="CZ23" i="1" l="1"/>
  <c r="DC22" i="1"/>
  <c r="DA23" i="1" l="1"/>
  <c r="DD22" i="1"/>
  <c r="DB23" i="1" l="1"/>
  <c r="DE22" i="1"/>
  <c r="DC23" i="1" l="1"/>
  <c r="DF22" i="1"/>
  <c r="DD23" i="1" l="1"/>
  <c r="DG22" i="1"/>
  <c r="DE23" i="1" l="1"/>
  <c r="DH22" i="1"/>
  <c r="DF23" i="1" l="1"/>
  <c r="DI22" i="1"/>
  <c r="DG23" i="1" l="1"/>
  <c r="DJ22" i="1"/>
  <c r="DH23" i="1" l="1"/>
  <c r="DK22" i="1"/>
  <c r="DI23" i="1" l="1"/>
  <c r="DL22" i="1"/>
  <c r="DJ23" i="1" l="1"/>
  <c r="DM22" i="1"/>
  <c r="DK23" i="1" l="1"/>
  <c r="DN22" i="1"/>
  <c r="DL23" i="1" l="1"/>
  <c r="DO22" i="1"/>
  <c r="DM23" i="1" l="1"/>
  <c r="DP22" i="1"/>
  <c r="DN23" i="1" l="1"/>
  <c r="DQ22" i="1"/>
  <c r="DO23" i="1" l="1"/>
  <c r="DR22" i="1"/>
  <c r="DP23" i="1" l="1"/>
  <c r="DS22" i="1"/>
  <c r="DQ23" i="1" l="1"/>
  <c r="DT22" i="1"/>
  <c r="DR23" i="1" l="1"/>
  <c r="DU22" i="1"/>
  <c r="DS23" i="1" l="1"/>
  <c r="DV22" i="1"/>
  <c r="DT23" i="1" l="1"/>
  <c r="DW22" i="1"/>
  <c r="DU23" i="1" l="1"/>
  <c r="DX22" i="1"/>
  <c r="DV23" i="1" l="1"/>
  <c r="DY22" i="1"/>
  <c r="DW23" i="1" l="1"/>
  <c r="DZ22" i="1"/>
  <c r="DX23" i="1" l="1"/>
  <c r="EA22" i="1"/>
  <c r="DY23" i="1" l="1"/>
  <c r="EB22" i="1"/>
  <c r="DZ23" i="1" l="1"/>
  <c r="EC22" i="1"/>
  <c r="EA23" i="1" l="1"/>
  <c r="ED22" i="1"/>
  <c r="EB23" i="1" l="1"/>
  <c r="EE22" i="1"/>
  <c r="EC23" i="1" l="1"/>
  <c r="EF22" i="1"/>
  <c r="ED23" i="1" l="1"/>
  <c r="EG22" i="1"/>
  <c r="EE23" i="1" l="1"/>
  <c r="EH22" i="1"/>
  <c r="EF23" i="1" l="1"/>
  <c r="EI22" i="1"/>
  <c r="EG23" i="1" l="1"/>
  <c r="EJ22" i="1"/>
  <c r="EH23" i="1" l="1"/>
  <c r="EK22" i="1"/>
  <c r="EI23" i="1" l="1"/>
  <c r="EL22" i="1"/>
  <c r="EJ23" i="1" l="1"/>
  <c r="EM22" i="1"/>
  <c r="EK23" i="1" l="1"/>
  <c r="EN22" i="1"/>
  <c r="EL23" i="1" l="1"/>
  <c r="EO22" i="1"/>
  <c r="EM23" i="1" l="1"/>
  <c r="EP22" i="1"/>
  <c r="EN23" i="1" l="1"/>
  <c r="EQ22" i="1"/>
  <c r="EO23" i="1" l="1"/>
  <c r="ER22" i="1"/>
  <c r="EP23" i="1" l="1"/>
  <c r="ES22" i="1"/>
  <c r="EQ23" i="1" l="1"/>
  <c r="ET22" i="1"/>
  <c r="ER23" i="1" l="1"/>
  <c r="EU22" i="1"/>
  <c r="ES23" i="1" l="1"/>
  <c r="EV22" i="1"/>
  <c r="ET23" i="1" l="1"/>
  <c r="EW22" i="1"/>
  <c r="EU23" i="1" l="1"/>
  <c r="EX22" i="1"/>
  <c r="EV23" i="1" l="1"/>
  <c r="EY22" i="1"/>
  <c r="EW23" i="1" l="1"/>
  <c r="EZ22" i="1"/>
  <c r="EX23" i="1" l="1"/>
  <c r="FA22" i="1"/>
  <c r="EY23" i="1" l="1"/>
  <c r="FB22" i="1"/>
  <c r="EZ23" i="1" l="1"/>
  <c r="FC22" i="1"/>
  <c r="FA23" i="1" l="1"/>
  <c r="FD22" i="1"/>
  <c r="FB23" i="1" l="1"/>
  <c r="FE22" i="1"/>
  <c r="FC23" i="1" l="1"/>
  <c r="FF22" i="1"/>
  <c r="FD23" i="1" l="1"/>
  <c r="FG22" i="1"/>
  <c r="FE23" i="1" l="1"/>
  <c r="FH22" i="1"/>
  <c r="FF23" i="1" l="1"/>
  <c r="FI22" i="1"/>
  <c r="FG23" i="1" l="1"/>
  <c r="FJ22" i="1"/>
  <c r="FH23" i="1" l="1"/>
  <c r="FK22" i="1"/>
  <c r="FI23" i="1" l="1"/>
  <c r="FL22" i="1"/>
  <c r="FJ23" i="1" l="1"/>
  <c r="FM22" i="1"/>
  <c r="FK23" i="1" l="1"/>
  <c r="FN22" i="1"/>
  <c r="FL23" i="1" l="1"/>
  <c r="FO22" i="1"/>
  <c r="FM23" i="1" l="1"/>
  <c r="FP22" i="1"/>
  <c r="FN23" i="1" l="1"/>
  <c r="FQ22" i="1"/>
  <c r="FO23" i="1" l="1"/>
  <c r="FR22" i="1"/>
  <c r="FP23" i="1" l="1"/>
  <c r="FS22" i="1"/>
  <c r="FQ23" i="1" l="1"/>
  <c r="FT22" i="1"/>
  <c r="FR23" i="1" l="1"/>
  <c r="FU22" i="1"/>
  <c r="FS23" i="1" l="1"/>
  <c r="FV22" i="1"/>
  <c r="FT23" i="1" l="1"/>
  <c r="FW22" i="1"/>
  <c r="FU23" i="1" l="1"/>
  <c r="FX22" i="1"/>
  <c r="FV23" i="1" l="1"/>
  <c r="FY22" i="1"/>
  <c r="FW23" i="1" l="1"/>
  <c r="FZ22" i="1"/>
  <c r="FX23" i="1" l="1"/>
  <c r="GA22" i="1"/>
  <c r="FY23" i="1" l="1"/>
  <c r="GB22" i="1"/>
  <c r="FZ23" i="1" l="1"/>
  <c r="GC22" i="1"/>
  <c r="GA23" i="1" l="1"/>
  <c r="GD22" i="1"/>
  <c r="GB23" i="1" l="1"/>
  <c r="GE22" i="1"/>
  <c r="GC23" i="1" l="1"/>
  <c r="GF22" i="1"/>
  <c r="GD23" i="1" l="1"/>
  <c r="GG22" i="1"/>
  <c r="GE23" i="1" l="1"/>
  <c r="GH22" i="1"/>
  <c r="GF23" i="1" l="1"/>
  <c r="GI22" i="1"/>
  <c r="GG23" i="1" l="1"/>
  <c r="GJ22" i="1"/>
  <c r="GH23" i="1" l="1"/>
  <c r="GK22" i="1"/>
  <c r="GI23" i="1" l="1"/>
  <c r="GL22" i="1"/>
  <c r="GJ23" i="1" l="1"/>
  <c r="GM22" i="1"/>
  <c r="GK23" i="1" l="1"/>
  <c r="GN22" i="1"/>
  <c r="GL23" i="1" l="1"/>
  <c r="GO22" i="1"/>
  <c r="GM23" i="1" l="1"/>
  <c r="GP22" i="1"/>
  <c r="GN23" i="1" l="1"/>
  <c r="GQ22" i="1"/>
  <c r="GO23" i="1" l="1"/>
  <c r="GR22" i="1"/>
  <c r="GP23" i="1" l="1"/>
  <c r="GS22" i="1"/>
  <c r="GQ23" i="1" l="1"/>
  <c r="GT22" i="1"/>
  <c r="GR23" i="1" l="1"/>
  <c r="GU22" i="1"/>
  <c r="GS23" i="1" l="1"/>
  <c r="GV22" i="1"/>
  <c r="GT23" i="1" l="1"/>
  <c r="GW22" i="1"/>
  <c r="GU23" i="1" l="1"/>
  <c r="GX22" i="1"/>
  <c r="GV23" i="1" l="1"/>
  <c r="GY22" i="1"/>
  <c r="GW23" i="1" l="1"/>
  <c r="GZ22" i="1"/>
  <c r="GX23" i="1" l="1"/>
  <c r="HA22" i="1"/>
  <c r="GY23" i="1" l="1"/>
  <c r="HB22" i="1"/>
  <c r="GZ23" i="1" l="1"/>
  <c r="HC22" i="1"/>
  <c r="HA23" i="1" l="1"/>
  <c r="HD22" i="1"/>
  <c r="HB23" i="1" l="1"/>
  <c r="HE22" i="1"/>
  <c r="HC23" i="1" l="1"/>
  <c r="HF22" i="1"/>
  <c r="HD23" i="1" l="1"/>
  <c r="HG22" i="1"/>
  <c r="HE23" i="1" l="1"/>
  <c r="HH22" i="1"/>
  <c r="HF23" i="1" l="1"/>
  <c r="HI22" i="1"/>
  <c r="HG23" i="1" l="1"/>
  <c r="HJ22" i="1"/>
  <c r="HH23" i="1" l="1"/>
  <c r="HK22" i="1"/>
  <c r="HI23" i="1" l="1"/>
  <c r="HL22" i="1"/>
  <c r="HJ23" i="1" l="1"/>
  <c r="HM22" i="1"/>
  <c r="HK23" i="1" l="1"/>
  <c r="HN22" i="1"/>
  <c r="HL23" i="1" l="1"/>
  <c r="HO22" i="1"/>
  <c r="HM23" i="1" l="1"/>
  <c r="HP22" i="1"/>
  <c r="HN23" i="1" l="1"/>
  <c r="HQ22" i="1"/>
  <c r="HO23" i="1" l="1"/>
  <c r="HR22" i="1"/>
  <c r="HP23" i="1" l="1"/>
  <c r="HS22" i="1"/>
  <c r="HQ23" i="1" l="1"/>
  <c r="HT22" i="1"/>
  <c r="HR23" i="1" l="1"/>
  <c r="HU22" i="1"/>
  <c r="HS23" i="1" l="1"/>
  <c r="HV22" i="1"/>
  <c r="HT23" i="1" l="1"/>
  <c r="HW22" i="1"/>
  <c r="HU23" i="1" l="1"/>
  <c r="HX22" i="1"/>
  <c r="HV23" i="1" l="1"/>
  <c r="HY22" i="1"/>
  <c r="HW23" i="1" l="1"/>
  <c r="HZ22" i="1"/>
  <c r="HX23" i="1" l="1"/>
  <c r="IA22" i="1"/>
  <c r="HY23" i="1" l="1"/>
  <c r="IB22" i="1"/>
  <c r="HZ23" i="1" l="1"/>
  <c r="IC22" i="1"/>
  <c r="IA23" i="1" l="1"/>
  <c r="ID22" i="1"/>
  <c r="IB23" i="1" l="1"/>
  <c r="IE22" i="1"/>
  <c r="IC23" i="1" l="1"/>
  <c r="IF22" i="1"/>
  <c r="ID23" i="1" l="1"/>
  <c r="IG22" i="1"/>
  <c r="IE23" i="1" l="1"/>
  <c r="IH22" i="1"/>
  <c r="IF23" i="1" l="1"/>
  <c r="II22" i="1"/>
  <c r="IG23" i="1" l="1"/>
  <c r="IJ22" i="1"/>
  <c r="IH23" i="1" l="1"/>
  <c r="IK22" i="1"/>
  <c r="II23" i="1" l="1"/>
  <c r="IL22" i="1"/>
  <c r="IJ23" i="1" l="1"/>
  <c r="IM22" i="1"/>
  <c r="IK23" i="1" l="1"/>
  <c r="IN22" i="1"/>
  <c r="IL23" i="1" l="1"/>
  <c r="IO22" i="1"/>
  <c r="IM23" i="1" l="1"/>
  <c r="IP22" i="1"/>
  <c r="IN23" i="1" l="1"/>
  <c r="IQ22" i="1"/>
  <c r="IO23" i="1" l="1"/>
  <c r="IR22" i="1"/>
  <c r="IP23" i="1" l="1"/>
  <c r="IS22" i="1"/>
  <c r="IQ23" i="1" l="1"/>
  <c r="IT22" i="1"/>
  <c r="IR23" i="1" l="1"/>
  <c r="IU22" i="1"/>
  <c r="IS23" i="1" l="1"/>
  <c r="IV22" i="1"/>
  <c r="IT23" i="1" l="1"/>
  <c r="IW22" i="1"/>
  <c r="IU23" i="1" l="1"/>
  <c r="IX22" i="1"/>
  <c r="IV23" i="1" l="1"/>
  <c r="IY22" i="1"/>
  <c r="IW23" i="1" l="1"/>
  <c r="IZ22" i="1"/>
  <c r="IX23" i="1" l="1"/>
  <c r="JA22" i="1"/>
  <c r="IY23" i="1" l="1"/>
  <c r="JB22" i="1"/>
  <c r="IZ23" i="1" l="1"/>
  <c r="JC22" i="1"/>
  <c r="JA23" i="1" l="1"/>
  <c r="JD22" i="1"/>
  <c r="JB23" i="1" l="1"/>
  <c r="JE22" i="1"/>
  <c r="JC23" i="1" l="1"/>
  <c r="JF22" i="1"/>
  <c r="JD23" i="1" l="1"/>
  <c r="JG22" i="1"/>
  <c r="JE23" i="1" l="1"/>
  <c r="JH22" i="1"/>
  <c r="JF23" i="1" l="1"/>
  <c r="JI22" i="1"/>
  <c r="JG23" i="1" l="1"/>
  <c r="JJ22" i="1"/>
  <c r="JH23" i="1" l="1"/>
  <c r="JK22" i="1"/>
  <c r="JI23" i="1" l="1"/>
  <c r="JL22" i="1"/>
  <c r="JJ23" i="1" l="1"/>
  <c r="JM22" i="1"/>
  <c r="JK23" i="1" l="1"/>
  <c r="JN22" i="1"/>
  <c r="JL23" i="1" l="1"/>
  <c r="JO22" i="1"/>
  <c r="JM23" i="1" l="1"/>
  <c r="JP22" i="1"/>
  <c r="JN23" i="1" l="1"/>
  <c r="JQ22" i="1"/>
  <c r="JO23" i="1" l="1"/>
  <c r="JR22" i="1"/>
  <c r="JP23" i="1" l="1"/>
  <c r="JS22" i="1"/>
  <c r="JQ23" i="1" l="1"/>
  <c r="JT22" i="1"/>
  <c r="JR23" i="1" l="1"/>
  <c r="JU22" i="1"/>
  <c r="JS23" i="1" l="1"/>
  <c r="JV22" i="1"/>
  <c r="JT23" i="1" l="1"/>
  <c r="JW22" i="1"/>
  <c r="JU23" i="1" l="1"/>
  <c r="JX22" i="1"/>
  <c r="JV23" i="1" l="1"/>
  <c r="JY22" i="1"/>
  <c r="JW23" i="1" l="1"/>
  <c r="JZ22" i="1"/>
  <c r="JX23" i="1" l="1"/>
  <c r="KA22" i="1"/>
  <c r="JY23" i="1" l="1"/>
  <c r="KB22" i="1"/>
  <c r="JZ23" i="1" l="1"/>
  <c r="KC22" i="1"/>
  <c r="KA23" i="1" l="1"/>
  <c r="KD22" i="1"/>
  <c r="KB23" i="1" l="1"/>
  <c r="KE22" i="1"/>
  <c r="KC23" i="1" l="1"/>
  <c r="KF22" i="1"/>
  <c r="KD23" i="1" l="1"/>
  <c r="KG22" i="1"/>
  <c r="KE23" i="1" l="1"/>
  <c r="KH22" i="1"/>
  <c r="KF23" i="1" l="1"/>
  <c r="KI22" i="1"/>
  <c r="KG23" i="1" l="1"/>
  <c r="KJ22" i="1"/>
  <c r="KH23" i="1" l="1"/>
  <c r="KK22" i="1"/>
  <c r="KI23" i="1" l="1"/>
  <c r="KL22" i="1"/>
  <c r="KJ23" i="1" l="1"/>
  <c r="KM22" i="1"/>
  <c r="KK23" i="1" l="1"/>
  <c r="KN22" i="1"/>
  <c r="KL23" i="1" l="1"/>
  <c r="KO22" i="1"/>
  <c r="KM23" i="1" l="1"/>
  <c r="KP22" i="1"/>
  <c r="KN23" i="1" l="1"/>
  <c r="KQ22" i="1"/>
  <c r="KO23" i="1" l="1"/>
  <c r="KR22" i="1"/>
  <c r="KP23" i="1" l="1"/>
  <c r="KS22" i="1"/>
  <c r="KQ23" i="1" l="1"/>
  <c r="KT22" i="1"/>
  <c r="KR23" i="1" l="1"/>
  <c r="KU22" i="1"/>
  <c r="KS23" i="1" l="1"/>
  <c r="KV22" i="1"/>
  <c r="KT23" i="1" l="1"/>
  <c r="KW22" i="1"/>
  <c r="KU23" i="1" l="1"/>
  <c r="KX22" i="1"/>
  <c r="KV23" i="1" l="1"/>
  <c r="KY22" i="1"/>
  <c r="KW23" i="1" l="1"/>
  <c r="KZ22" i="1"/>
  <c r="KX23" i="1" l="1"/>
  <c r="LA22" i="1"/>
  <c r="KY23" i="1" l="1"/>
  <c r="LB22" i="1"/>
  <c r="KZ23" i="1" l="1"/>
  <c r="LC22" i="1"/>
  <c r="LA23" i="1" l="1"/>
  <c r="LD22" i="1"/>
  <c r="LB23" i="1" l="1"/>
  <c r="LE22" i="1"/>
  <c r="LC23" i="1" l="1"/>
  <c r="LF22" i="1"/>
  <c r="LD23" i="1" l="1"/>
  <c r="LG22" i="1"/>
  <c r="LE23" i="1" l="1"/>
  <c r="LH22" i="1"/>
  <c r="LF23" i="1" l="1"/>
  <c r="LI22" i="1"/>
  <c r="LG23" i="1" l="1"/>
  <c r="LJ22" i="1"/>
  <c r="LH23" i="1" l="1"/>
  <c r="LK22" i="1"/>
  <c r="LI23" i="1" l="1"/>
  <c r="LL22" i="1"/>
  <c r="LJ23" i="1" l="1"/>
  <c r="LM22" i="1"/>
  <c r="LK23" i="1" l="1"/>
  <c r="LN22" i="1"/>
  <c r="LL23" i="1" l="1"/>
  <c r="LO22" i="1"/>
  <c r="LM23" i="1" l="1"/>
  <c r="LP22" i="1"/>
  <c r="LN23" i="1" l="1"/>
  <c r="LQ22" i="1"/>
  <c r="LO23" i="1" l="1"/>
  <c r="LR22" i="1"/>
  <c r="LP23" i="1" l="1"/>
  <c r="LS22" i="1"/>
  <c r="LQ23" i="1" l="1"/>
  <c r="LT22" i="1"/>
  <c r="LR23" i="1" l="1"/>
  <c r="LU22" i="1"/>
  <c r="LS23" i="1" l="1"/>
  <c r="LV22" i="1"/>
  <c r="LT23" i="1" l="1"/>
  <c r="LW22" i="1"/>
  <c r="LU23" i="1" l="1"/>
  <c r="LX22" i="1"/>
  <c r="LV23" i="1" l="1"/>
  <c r="LY22" i="1"/>
  <c r="LW23" i="1" l="1"/>
  <c r="LZ22" i="1"/>
  <c r="LX23" i="1" l="1"/>
  <c r="MA22" i="1"/>
  <c r="LY23" i="1" l="1"/>
  <c r="MB22" i="1"/>
  <c r="LZ23" i="1" l="1"/>
  <c r="MC22" i="1"/>
  <c r="MA23" i="1" l="1"/>
  <c r="MD22" i="1"/>
  <c r="MB23" i="1" l="1"/>
  <c r="ME22" i="1"/>
  <c r="MC23" i="1" l="1"/>
  <c r="MF22" i="1"/>
  <c r="MD23" i="1" l="1"/>
  <c r="MG22" i="1"/>
  <c r="ME23" i="1" l="1"/>
  <c r="MH22" i="1"/>
  <c r="MF23" i="1" l="1"/>
  <c r="MI22" i="1"/>
  <c r="MG23" i="1" l="1"/>
  <c r="MJ22" i="1"/>
  <c r="MH23" i="1" l="1"/>
  <c r="MK22" i="1"/>
  <c r="MI23" i="1" l="1"/>
  <c r="ML22" i="1"/>
  <c r="MJ23" i="1" l="1"/>
  <c r="MM22" i="1"/>
  <c r="MK23" i="1" l="1"/>
  <c r="MN22" i="1"/>
  <c r="ML23" i="1" l="1"/>
  <c r="MO22" i="1"/>
  <c r="MM23" i="1" l="1"/>
  <c r="MP22" i="1"/>
  <c r="MN23" i="1" l="1"/>
  <c r="MQ22" i="1"/>
  <c r="MO23" i="1" l="1"/>
  <c r="MR22" i="1"/>
  <c r="MP23" i="1" l="1"/>
  <c r="MS22" i="1"/>
  <c r="MQ23" i="1" l="1"/>
  <c r="MT22" i="1"/>
  <c r="MR23" i="1" l="1"/>
  <c r="MU22" i="1"/>
  <c r="MS23" i="1" l="1"/>
  <c r="MV22" i="1"/>
  <c r="MT23" i="1" l="1"/>
  <c r="MW22" i="1"/>
  <c r="MU23" i="1" l="1"/>
  <c r="MX22" i="1"/>
  <c r="MV23" i="1" l="1"/>
  <c r="MY22" i="1"/>
  <c r="MW23" i="1" l="1"/>
  <c r="MZ22" i="1"/>
  <c r="MX23" i="1" l="1"/>
  <c r="NA22" i="1"/>
  <c r="MY23" i="1" l="1"/>
  <c r="NB22" i="1"/>
  <c r="MZ23" i="1" l="1"/>
  <c r="NC22" i="1"/>
  <c r="NA23" i="1" l="1"/>
  <c r="ND22" i="1"/>
  <c r="NB23" i="1" l="1"/>
  <c r="NE22" i="1"/>
  <c r="NC23" i="1" l="1"/>
  <c r="NF22" i="1"/>
  <c r="ND23" i="1" l="1"/>
  <c r="NG22" i="1"/>
  <c r="NE23" i="1" l="1"/>
  <c r="NH22" i="1"/>
  <c r="NF23" i="1" l="1"/>
  <c r="NI22" i="1"/>
  <c r="NG23" i="1" l="1"/>
  <c r="NJ22" i="1"/>
  <c r="NH23" i="1" l="1"/>
  <c r="NK22" i="1"/>
  <c r="NI23" i="1" l="1"/>
  <c r="NL22" i="1"/>
  <c r="NJ23" i="1" l="1"/>
  <c r="NM22" i="1"/>
  <c r="NK23" i="1" l="1"/>
  <c r="NN22" i="1"/>
  <c r="NL23" i="1" l="1"/>
  <c r="NO22" i="1"/>
  <c r="NM23" i="1" l="1"/>
  <c r="NP22" i="1"/>
  <c r="NN23" i="1" l="1"/>
  <c r="NQ22" i="1"/>
  <c r="NO23" i="1" l="1"/>
  <c r="NR22" i="1"/>
  <c r="NP23" i="1" l="1"/>
  <c r="NS22" i="1"/>
  <c r="NQ23" i="1" l="1"/>
  <c r="NT22" i="1"/>
  <c r="NR23" i="1" l="1"/>
  <c r="NU22" i="1"/>
  <c r="NS23" i="1" l="1"/>
  <c r="NV22" i="1"/>
  <c r="NT23" i="1" l="1"/>
  <c r="NW22" i="1"/>
  <c r="NU23" i="1" l="1"/>
  <c r="NX22" i="1"/>
  <c r="NV23" i="1" l="1"/>
  <c r="NY22" i="1"/>
  <c r="NW23" i="1" l="1"/>
  <c r="NZ22" i="1"/>
  <c r="NX23" i="1" l="1"/>
  <c r="OA22" i="1"/>
  <c r="NY23" i="1" l="1"/>
  <c r="OB22" i="1"/>
  <c r="NZ23" i="1" l="1"/>
  <c r="OC22" i="1"/>
  <c r="OA23" i="1" l="1"/>
  <c r="OD22" i="1"/>
  <c r="OB23" i="1" l="1"/>
  <c r="OE22" i="1"/>
  <c r="OC23" i="1" l="1"/>
  <c r="OF22" i="1"/>
  <c r="OD23" i="1" l="1"/>
  <c r="OG22" i="1"/>
  <c r="OE23" i="1" l="1"/>
  <c r="OH22" i="1"/>
  <c r="OF23" i="1" l="1"/>
  <c r="OI22" i="1"/>
  <c r="OG23" i="1" l="1"/>
  <c r="OJ22" i="1"/>
  <c r="OH23" i="1" l="1"/>
  <c r="OK22" i="1"/>
  <c r="OI23" i="1" l="1"/>
  <c r="OL22" i="1"/>
  <c r="OJ23" i="1" l="1"/>
  <c r="OM22" i="1"/>
  <c r="OK23" i="1" l="1"/>
  <c r="ON22" i="1"/>
  <c r="OL23" i="1" l="1"/>
  <c r="OO22" i="1"/>
  <c r="OM23" i="1" l="1"/>
  <c r="OP22" i="1"/>
  <c r="ON23" i="1" l="1"/>
  <c r="OQ22" i="1"/>
  <c r="OO23" i="1" l="1"/>
  <c r="OR22" i="1"/>
  <c r="OP23" i="1" l="1"/>
  <c r="OS22" i="1"/>
  <c r="OQ23" i="1" l="1"/>
  <c r="OT22" i="1"/>
  <c r="OR23" i="1" l="1"/>
  <c r="OU22" i="1"/>
  <c r="OS23" i="1" l="1"/>
  <c r="OV22" i="1"/>
  <c r="OT23" i="1" l="1"/>
  <c r="OW22" i="1"/>
  <c r="OU23" i="1" l="1"/>
  <c r="OX22" i="1"/>
  <c r="OV23" i="1" l="1"/>
  <c r="OY22" i="1"/>
  <c r="OW23" i="1" l="1"/>
  <c r="OZ22" i="1"/>
  <c r="OX23" i="1" l="1"/>
  <c r="PA22" i="1"/>
  <c r="OY23" i="1" l="1"/>
  <c r="PB22" i="1"/>
  <c r="OZ23" i="1" l="1"/>
  <c r="PC22" i="1"/>
  <c r="PA23" i="1" l="1"/>
  <c r="PD22" i="1"/>
  <c r="PB23" i="1" l="1"/>
  <c r="PE22" i="1"/>
  <c r="PC23" i="1" l="1"/>
  <c r="PF22" i="1"/>
  <c r="PD23" i="1" l="1"/>
  <c r="PG22" i="1"/>
  <c r="PE23" i="1" l="1"/>
  <c r="PH22" i="1"/>
  <c r="PF23" i="1" l="1"/>
  <c r="PI22" i="1"/>
  <c r="PG23" i="1" l="1"/>
  <c r="PJ22" i="1"/>
  <c r="PH23" i="1" l="1"/>
  <c r="PK22" i="1"/>
  <c r="PI23" i="1" l="1"/>
  <c r="PL22" i="1"/>
  <c r="PJ23" i="1" l="1"/>
  <c r="PM22" i="1"/>
  <c r="PK23" i="1" l="1"/>
  <c r="PN22" i="1"/>
  <c r="PL23" i="1" l="1"/>
  <c r="PO22" i="1"/>
  <c r="PM23" i="1" l="1"/>
  <c r="PP22" i="1"/>
  <c r="PN23" i="1" l="1"/>
  <c r="PQ22" i="1"/>
  <c r="PO23" i="1" l="1"/>
  <c r="PR22" i="1"/>
  <c r="PP23" i="1" l="1"/>
  <c r="PS22" i="1"/>
  <c r="PQ23" i="1" l="1"/>
  <c r="PT22" i="1"/>
  <c r="PR23" i="1" l="1"/>
  <c r="PU22" i="1"/>
  <c r="PS23" i="1" l="1"/>
  <c r="PV22" i="1"/>
  <c r="PT23" i="1" l="1"/>
  <c r="PW22" i="1"/>
  <c r="PU23" i="1" l="1"/>
  <c r="PX22" i="1"/>
  <c r="PV23" i="1" l="1"/>
  <c r="PY22" i="1"/>
  <c r="PW23" i="1" l="1"/>
  <c r="PZ22" i="1"/>
  <c r="PX23" i="1" l="1"/>
  <c r="QA22" i="1"/>
  <c r="PY23" i="1" l="1"/>
  <c r="QB22" i="1"/>
  <c r="PZ23" i="1" l="1"/>
  <c r="QC22" i="1"/>
  <c r="QA23" i="1" l="1"/>
  <c r="QD22" i="1"/>
  <c r="QB23" i="1" l="1"/>
  <c r="QE22" i="1"/>
  <c r="QC23" i="1" l="1"/>
  <c r="QF22" i="1"/>
  <c r="QD23" i="1" l="1"/>
  <c r="QG22" i="1"/>
  <c r="QE23" i="1" l="1"/>
  <c r="QH22" i="1"/>
  <c r="QF23" i="1" l="1"/>
  <c r="QI22" i="1"/>
  <c r="QG23" i="1" l="1"/>
  <c r="QJ22" i="1"/>
  <c r="QH23" i="1" l="1"/>
  <c r="QK22" i="1"/>
  <c r="QI23" i="1" l="1"/>
  <c r="QL22" i="1"/>
  <c r="QJ23" i="1" l="1"/>
  <c r="QM22" i="1"/>
  <c r="QK23" i="1" l="1"/>
  <c r="QN22" i="1"/>
  <c r="QL23" i="1" l="1"/>
  <c r="QO22" i="1"/>
  <c r="QM23" i="1" l="1"/>
  <c r="QP22" i="1"/>
  <c r="QN23" i="1" l="1"/>
  <c r="QQ22" i="1"/>
  <c r="QO23" i="1" l="1"/>
  <c r="QR22" i="1"/>
  <c r="QP23" i="1" l="1"/>
  <c r="QS22" i="1"/>
  <c r="QQ23" i="1" l="1"/>
  <c r="QT22" i="1"/>
  <c r="QR23" i="1" l="1"/>
  <c r="QU22" i="1"/>
  <c r="QS23" i="1" l="1"/>
  <c r="QV22" i="1"/>
  <c r="QT23" i="1" l="1"/>
  <c r="QW22" i="1"/>
  <c r="QU23" i="1" l="1"/>
  <c r="QX22" i="1"/>
  <c r="QV23" i="1" l="1"/>
  <c r="QY22" i="1"/>
  <c r="QW23" i="1" l="1"/>
  <c r="QZ22" i="1"/>
  <c r="QX23" i="1" l="1"/>
  <c r="RA22" i="1"/>
  <c r="QY23" i="1" l="1"/>
  <c r="RB22" i="1"/>
  <c r="QZ23" i="1" l="1"/>
  <c r="RC22" i="1"/>
  <c r="RA23" i="1" l="1"/>
  <c r="RD22" i="1"/>
  <c r="RB23" i="1" l="1"/>
  <c r="RE22" i="1"/>
  <c r="RC23" i="1" l="1"/>
  <c r="RF22" i="1"/>
  <c r="RD23" i="1" l="1"/>
  <c r="RG22" i="1"/>
  <c r="RE23" i="1" l="1"/>
  <c r="RH22" i="1"/>
  <c r="RF23" i="1" l="1"/>
  <c r="RI22" i="1"/>
  <c r="RG23" i="1" l="1"/>
  <c r="RJ22" i="1"/>
  <c r="RH23" i="1" l="1"/>
  <c r="RK22" i="1"/>
  <c r="RI23" i="1" l="1"/>
  <c r="RL22" i="1"/>
  <c r="RJ23" i="1" l="1"/>
  <c r="RM22" i="1"/>
  <c r="RK23" i="1" l="1"/>
  <c r="RN22" i="1"/>
  <c r="RL23" i="1" l="1"/>
  <c r="RO22" i="1"/>
  <c r="RM23" i="1" l="1"/>
  <c r="RP22" i="1"/>
  <c r="RN23" i="1" l="1"/>
  <c r="RQ22" i="1"/>
  <c r="RO23" i="1" l="1"/>
  <c r="RR22" i="1"/>
  <c r="RP23" i="1" l="1"/>
  <c r="RS22" i="1"/>
  <c r="RQ23" i="1" l="1"/>
  <c r="RT22" i="1"/>
  <c r="RR23" i="1" l="1"/>
  <c r="RU22" i="1"/>
  <c r="RS23" i="1" l="1"/>
  <c r="RV22" i="1"/>
  <c r="RT23" i="1" l="1"/>
  <c r="RW22" i="1"/>
  <c r="RU23" i="1" l="1"/>
  <c r="RX22" i="1"/>
  <c r="RV23" i="1" l="1"/>
  <c r="RY22" i="1"/>
  <c r="RW23" i="1" l="1"/>
  <c r="RZ22" i="1"/>
  <c r="RX23" i="1" l="1"/>
  <c r="SA22" i="1"/>
  <c r="RY23" i="1" l="1"/>
  <c r="SB22" i="1"/>
  <c r="RZ23" i="1" l="1"/>
  <c r="SC22" i="1"/>
  <c r="SA23" i="1" l="1"/>
  <c r="SD22" i="1"/>
  <c r="SB23" i="1" l="1"/>
  <c r="SE22" i="1"/>
  <c r="SC23" i="1" l="1"/>
  <c r="SF22" i="1"/>
  <c r="SD23" i="1" l="1"/>
  <c r="SG22" i="1"/>
  <c r="SE23" i="1" l="1"/>
  <c r="SH22" i="1"/>
  <c r="SF23" i="1" l="1"/>
  <c r="SI22" i="1"/>
  <c r="SG23" i="1" l="1"/>
  <c r="SJ22" i="1"/>
  <c r="SH23" i="1" l="1"/>
  <c r="SK22" i="1"/>
  <c r="SI23" i="1" l="1"/>
  <c r="SL22" i="1"/>
  <c r="SJ23" i="1" l="1"/>
  <c r="SM22" i="1"/>
  <c r="SK23" i="1" l="1"/>
  <c r="SN22" i="1"/>
  <c r="SL23" i="1" l="1"/>
  <c r="SO22" i="1"/>
  <c r="SM23" i="1" l="1"/>
  <c r="SP22" i="1"/>
  <c r="SN23" i="1" l="1"/>
  <c r="SQ22" i="1"/>
  <c r="SO23" i="1" l="1"/>
  <c r="SR22" i="1"/>
  <c r="SP23" i="1" l="1"/>
  <c r="SS22" i="1"/>
  <c r="SQ23" i="1" l="1"/>
  <c r="ST22" i="1"/>
  <c r="SR23" i="1" l="1"/>
  <c r="SU22" i="1"/>
  <c r="SS23" i="1" l="1"/>
  <c r="SV22" i="1"/>
  <c r="ST23" i="1" l="1"/>
  <c r="SW22" i="1"/>
  <c r="SU23" i="1" l="1"/>
  <c r="SX22" i="1"/>
  <c r="SV23" i="1" l="1"/>
  <c r="SY22" i="1"/>
  <c r="SW23" i="1" l="1"/>
  <c r="SZ22" i="1"/>
  <c r="SX23" i="1" l="1"/>
  <c r="TA22" i="1"/>
  <c r="SY23" i="1" l="1"/>
  <c r="TB22" i="1"/>
  <c r="SZ23" i="1" l="1"/>
  <c r="TC22" i="1"/>
  <c r="TA23" i="1" l="1"/>
  <c r="TD22" i="1"/>
  <c r="TB23" i="1" l="1"/>
  <c r="TE22" i="1"/>
  <c r="TC23" i="1" l="1"/>
  <c r="TF22" i="1"/>
  <c r="TD23" i="1" l="1"/>
  <c r="TG22" i="1"/>
  <c r="TE23" i="1" l="1"/>
  <c r="TH22" i="1"/>
  <c r="TF23" i="1" l="1"/>
  <c r="TI22" i="1"/>
  <c r="TG23" i="1" l="1"/>
  <c r="TJ22" i="1"/>
  <c r="TH23" i="1" l="1"/>
  <c r="TK22" i="1"/>
  <c r="TI23" i="1" l="1"/>
  <c r="TL22" i="1"/>
  <c r="TJ23" i="1" l="1"/>
  <c r="TM22" i="1"/>
  <c r="TK23" i="1" l="1"/>
  <c r="TN22" i="1"/>
  <c r="TL23" i="1" l="1"/>
  <c r="TO22" i="1"/>
  <c r="TM23" i="1" l="1"/>
  <c r="TP22" i="1"/>
  <c r="TN23" i="1" l="1"/>
  <c r="TQ22" i="1"/>
  <c r="TO23" i="1" l="1"/>
  <c r="TR22" i="1"/>
  <c r="TP23" i="1" l="1"/>
  <c r="TS22" i="1"/>
  <c r="TQ23" i="1" l="1"/>
  <c r="TT22" i="1"/>
  <c r="TR23" i="1" l="1"/>
  <c r="TU22" i="1"/>
  <c r="TS23" i="1" l="1"/>
  <c r="TV22" i="1"/>
  <c r="TT23" i="1" l="1"/>
  <c r="TW22" i="1"/>
  <c r="TU23" i="1" l="1"/>
  <c r="TX22" i="1"/>
  <c r="TV23" i="1" l="1"/>
  <c r="TY22" i="1"/>
  <c r="TW23" i="1" l="1"/>
  <c r="TZ22" i="1"/>
  <c r="TX23" i="1" l="1"/>
  <c r="UA22" i="1"/>
  <c r="TY23" i="1" l="1"/>
  <c r="UB22" i="1"/>
  <c r="TZ23" i="1" l="1"/>
  <c r="UC22" i="1"/>
  <c r="UA23" i="1" l="1"/>
  <c r="UD22" i="1"/>
  <c r="UB23" i="1" l="1"/>
  <c r="UE22" i="1"/>
  <c r="UC23" i="1" l="1"/>
  <c r="UF22" i="1"/>
  <c r="UD23" i="1" l="1"/>
  <c r="UG22" i="1"/>
  <c r="UE23" i="1" l="1"/>
  <c r="UH22" i="1"/>
  <c r="UF23" i="1" l="1"/>
  <c r="UI22" i="1"/>
  <c r="UG23" i="1" l="1"/>
  <c r="UJ22" i="1"/>
  <c r="UH23" i="1" l="1"/>
  <c r="UK22" i="1"/>
  <c r="UI23" i="1" l="1"/>
  <c r="UL22" i="1"/>
  <c r="UJ23" i="1" l="1"/>
  <c r="UM22" i="1"/>
  <c r="UK23" i="1" l="1"/>
  <c r="UN22" i="1"/>
  <c r="UL23" i="1" l="1"/>
  <c r="UO22" i="1"/>
  <c r="UM23" i="1" l="1"/>
  <c r="UP22" i="1"/>
  <c r="UN23" i="1" l="1"/>
  <c r="UQ22" i="1"/>
  <c r="UO23" i="1" l="1"/>
  <c r="UR22" i="1"/>
  <c r="UP23" i="1" l="1"/>
  <c r="US22" i="1"/>
  <c r="UQ23" i="1" l="1"/>
  <c r="UT22" i="1"/>
  <c r="UR23" i="1" l="1"/>
  <c r="UU22" i="1"/>
  <c r="US23" i="1" l="1"/>
  <c r="UV22" i="1"/>
  <c r="UT23" i="1" l="1"/>
  <c r="UW22" i="1"/>
  <c r="UU23" i="1" l="1"/>
  <c r="UX22" i="1"/>
  <c r="UV23" i="1" l="1"/>
  <c r="UY22" i="1"/>
  <c r="UW23" i="1" l="1"/>
  <c r="UZ22" i="1"/>
  <c r="UX23" i="1" l="1"/>
  <c r="VA22" i="1"/>
  <c r="UY23" i="1" l="1"/>
  <c r="VB22" i="1"/>
  <c r="UZ23" i="1" l="1"/>
  <c r="VC22" i="1"/>
  <c r="VA23" i="1" l="1"/>
  <c r="VD22" i="1"/>
  <c r="VB23" i="1" l="1"/>
  <c r="VE22" i="1"/>
  <c r="VC23" i="1" l="1"/>
  <c r="VF22" i="1"/>
  <c r="VD23" i="1" l="1"/>
  <c r="VG22" i="1"/>
  <c r="VE23" i="1" l="1"/>
  <c r="VH22" i="1"/>
  <c r="VF23" i="1" l="1"/>
  <c r="VI22" i="1"/>
  <c r="VG23" i="1" l="1"/>
  <c r="VJ22" i="1"/>
  <c r="VH23" i="1" l="1"/>
  <c r="VK22" i="1"/>
  <c r="VI23" i="1" l="1"/>
  <c r="VL22" i="1"/>
  <c r="VJ23" i="1" l="1"/>
  <c r="VM22" i="1"/>
  <c r="VK23" i="1" l="1"/>
  <c r="VN22" i="1"/>
  <c r="VL23" i="1" l="1"/>
  <c r="VO22" i="1"/>
  <c r="VM23" i="1" l="1"/>
  <c r="VP22" i="1"/>
  <c r="VN23" i="1" l="1"/>
  <c r="VQ22" i="1"/>
  <c r="VO23" i="1" l="1"/>
  <c r="VR22" i="1"/>
  <c r="VP23" i="1" l="1"/>
  <c r="VS22" i="1"/>
  <c r="VQ23" i="1" l="1"/>
  <c r="VT22" i="1"/>
  <c r="VR23" i="1" l="1"/>
  <c r="VU22" i="1"/>
  <c r="VS23" i="1" l="1"/>
  <c r="VV22" i="1"/>
  <c r="VT23" i="1" l="1"/>
  <c r="VW22" i="1"/>
  <c r="VU23" i="1" l="1"/>
  <c r="VX22" i="1"/>
  <c r="VV23" i="1" l="1"/>
  <c r="VY22" i="1"/>
  <c r="VW23" i="1" l="1"/>
  <c r="VZ22" i="1"/>
  <c r="VX23" i="1" l="1"/>
  <c r="WA22" i="1"/>
  <c r="VY23" i="1" l="1"/>
  <c r="WB22" i="1"/>
  <c r="VZ23" i="1" l="1"/>
  <c r="WC22" i="1"/>
  <c r="WA23" i="1" l="1"/>
  <c r="WD22" i="1"/>
  <c r="WB23" i="1" l="1"/>
  <c r="WE22" i="1"/>
  <c r="WC23" i="1" l="1"/>
  <c r="WF22" i="1"/>
  <c r="WD23" i="1" l="1"/>
  <c r="WG22" i="1"/>
  <c r="WE23" i="1" l="1"/>
  <c r="WH22" i="1"/>
  <c r="WF23" i="1" l="1"/>
  <c r="WI22" i="1"/>
  <c r="WG23" i="1" l="1"/>
  <c r="WJ22" i="1"/>
  <c r="WH23" i="1" l="1"/>
  <c r="WK22" i="1"/>
  <c r="WI23" i="1" l="1"/>
  <c r="WL22" i="1"/>
  <c r="WJ23" i="1" l="1"/>
  <c r="WM22" i="1"/>
  <c r="WK23" i="1" l="1"/>
  <c r="WN22" i="1"/>
  <c r="WL23" i="1" l="1"/>
  <c r="WO22" i="1"/>
  <c r="WM23" i="1" l="1"/>
  <c r="WP22" i="1"/>
  <c r="WN23" i="1" l="1"/>
  <c r="WQ22" i="1"/>
  <c r="WO23" i="1" l="1"/>
  <c r="WR22" i="1"/>
  <c r="WP23" i="1" l="1"/>
  <c r="WS22" i="1"/>
  <c r="WQ23" i="1" l="1"/>
  <c r="WT22" i="1"/>
  <c r="WR23" i="1" l="1"/>
  <c r="WU22" i="1"/>
  <c r="WS23" i="1" l="1"/>
  <c r="WV22" i="1"/>
  <c r="WT23" i="1" l="1"/>
  <c r="WW22" i="1"/>
  <c r="WU23" i="1" l="1"/>
  <c r="WX22" i="1"/>
  <c r="WV23" i="1" l="1"/>
  <c r="WY22" i="1"/>
  <c r="WW23" i="1" l="1"/>
  <c r="WZ22" i="1"/>
  <c r="WX23" i="1" l="1"/>
  <c r="XA22" i="1"/>
  <c r="WY23" i="1" l="1"/>
  <c r="XB22" i="1"/>
  <c r="WZ23" i="1" l="1"/>
  <c r="XC22" i="1"/>
  <c r="XA23" i="1" l="1"/>
  <c r="XD22" i="1"/>
  <c r="XB23" i="1" l="1"/>
  <c r="XE22" i="1"/>
  <c r="XC23" i="1" l="1"/>
  <c r="XF22" i="1"/>
  <c r="XD23" i="1" l="1"/>
  <c r="XG22" i="1"/>
  <c r="XE23" i="1" l="1"/>
  <c r="XH22" i="1"/>
  <c r="XF23" i="1" l="1"/>
  <c r="XI22" i="1"/>
  <c r="XG23" i="1" l="1"/>
  <c r="XJ22" i="1"/>
  <c r="XH23" i="1" l="1"/>
  <c r="XK22" i="1"/>
  <c r="XI23" i="1" l="1"/>
  <c r="XL22" i="1"/>
  <c r="XJ23" i="1" l="1"/>
  <c r="XM22" i="1"/>
  <c r="XK23" i="1" l="1"/>
  <c r="XN22" i="1"/>
  <c r="XL23" i="1" l="1"/>
  <c r="XO22" i="1"/>
  <c r="XM23" i="1" l="1"/>
  <c r="XP22" i="1"/>
  <c r="XN23" i="1" l="1"/>
  <c r="XQ22" i="1"/>
  <c r="XO23" i="1" l="1"/>
  <c r="XR22" i="1"/>
  <c r="XP23" i="1" l="1"/>
  <c r="XS22" i="1"/>
  <c r="XQ23" i="1" l="1"/>
  <c r="XT22" i="1"/>
  <c r="XR23" i="1" l="1"/>
  <c r="XU22" i="1"/>
  <c r="XS23" i="1" l="1"/>
  <c r="XV22" i="1"/>
  <c r="XT23" i="1" l="1"/>
  <c r="XW22" i="1"/>
  <c r="XU23" i="1" l="1"/>
  <c r="XX22" i="1"/>
  <c r="XV23" i="1" l="1"/>
  <c r="XY22" i="1"/>
  <c r="XW23" i="1" l="1"/>
  <c r="XZ22" i="1"/>
  <c r="XX23" i="1" l="1"/>
  <c r="YA22" i="1"/>
  <c r="XY23" i="1" l="1"/>
  <c r="YB22" i="1"/>
  <c r="XZ23" i="1" l="1"/>
  <c r="YC22" i="1"/>
  <c r="YA23" i="1" l="1"/>
  <c r="YD22" i="1"/>
  <c r="YB23" i="1" l="1"/>
  <c r="YE22" i="1"/>
  <c r="YC23" i="1" l="1"/>
  <c r="YF22" i="1"/>
  <c r="YD23" i="1" l="1"/>
  <c r="YG22" i="1"/>
  <c r="YE23" i="1" l="1"/>
  <c r="YH22" i="1"/>
  <c r="YF23" i="1" l="1"/>
  <c r="YI22" i="1"/>
  <c r="YG23" i="1" l="1"/>
  <c r="YJ22" i="1"/>
  <c r="YH23" i="1" l="1"/>
  <c r="YK22" i="1"/>
  <c r="YI23" i="1" l="1"/>
  <c r="YL22" i="1"/>
  <c r="YJ23" i="1" l="1"/>
  <c r="YM22" i="1"/>
  <c r="YK23" i="1" l="1"/>
  <c r="YN22" i="1"/>
  <c r="YL23" i="1" l="1"/>
  <c r="YO22" i="1"/>
  <c r="YM23" i="1" l="1"/>
  <c r="YP22" i="1"/>
  <c r="YN23" i="1" l="1"/>
  <c r="YQ22" i="1"/>
  <c r="YO23" i="1" l="1"/>
  <c r="YR22" i="1"/>
  <c r="YP23" i="1" l="1"/>
  <c r="YS22" i="1"/>
  <c r="YQ23" i="1" l="1"/>
  <c r="YT22" i="1"/>
  <c r="YR23" i="1" l="1"/>
  <c r="YU22" i="1"/>
  <c r="YS23" i="1" l="1"/>
  <c r="YV22" i="1"/>
  <c r="YT23" i="1" l="1"/>
  <c r="YW22" i="1"/>
  <c r="YU23" i="1" l="1"/>
  <c r="YX22" i="1"/>
  <c r="YV23" i="1" l="1"/>
  <c r="YY22" i="1"/>
  <c r="YW23" i="1" l="1"/>
  <c r="YZ22" i="1"/>
  <c r="YX23" i="1" l="1"/>
  <c r="ZA22" i="1"/>
  <c r="YY23" i="1" l="1"/>
  <c r="ZB22" i="1"/>
  <c r="YZ23" i="1" l="1"/>
  <c r="ZC22" i="1"/>
  <c r="ZA23" i="1" l="1"/>
  <c r="ZD22" i="1"/>
  <c r="ZB23" i="1" l="1"/>
  <c r="ZE22" i="1"/>
  <c r="ZC23" i="1" l="1"/>
  <c r="ZF22" i="1"/>
  <c r="ZD23" i="1" l="1"/>
  <c r="ZG22" i="1"/>
  <c r="ZE23" i="1" l="1"/>
  <c r="ZH22" i="1"/>
  <c r="ZF23" i="1" l="1"/>
  <c r="ZI22" i="1"/>
  <c r="ZG23" i="1" l="1"/>
  <c r="ZJ22" i="1"/>
  <c r="ZH23" i="1" l="1"/>
  <c r="ZK22" i="1"/>
  <c r="ZI23" i="1" l="1"/>
  <c r="ZL22" i="1"/>
  <c r="ZJ23" i="1" l="1"/>
  <c r="ZM22" i="1"/>
  <c r="ZK23" i="1" l="1"/>
  <c r="ZN22" i="1"/>
  <c r="ZL23" i="1" l="1"/>
  <c r="ZO22" i="1"/>
  <c r="ZM23" i="1" l="1"/>
  <c r="ZP22" i="1"/>
  <c r="ZN23" i="1" l="1"/>
  <c r="ZQ22" i="1"/>
  <c r="ZO23" i="1" l="1"/>
  <c r="ZR22" i="1"/>
  <c r="ZP23" i="1" l="1"/>
  <c r="ZS22" i="1"/>
  <c r="ZQ23" i="1" l="1"/>
  <c r="ZT22" i="1"/>
  <c r="ZR23" i="1" l="1"/>
  <c r="ZU22" i="1"/>
  <c r="ZS23" i="1" l="1"/>
  <c r="ZV22" i="1"/>
  <c r="ZT23" i="1" l="1"/>
  <c r="ZW22" i="1"/>
  <c r="ZU23" i="1" l="1"/>
  <c r="ZX22" i="1"/>
  <c r="ZV23" i="1" l="1"/>
  <c r="ZY22" i="1"/>
  <c r="ZW23" i="1" l="1"/>
  <c r="ZZ22" i="1"/>
  <c r="ZX23" i="1" l="1"/>
  <c r="AAA22" i="1"/>
  <c r="ZY23" i="1" l="1"/>
  <c r="AAB22" i="1"/>
  <c r="ZZ23" i="1" l="1"/>
  <c r="AAC22" i="1"/>
  <c r="AAA23" i="1" l="1"/>
  <c r="AAD22" i="1"/>
  <c r="AAB23" i="1" l="1"/>
  <c r="AAE22" i="1"/>
  <c r="AAC23" i="1" l="1"/>
  <c r="AAF22" i="1"/>
  <c r="AAD23" i="1" l="1"/>
  <c r="AAG22" i="1"/>
  <c r="AAE23" i="1" l="1"/>
  <c r="AAH22" i="1"/>
  <c r="AAF23" i="1" l="1"/>
  <c r="AAI22" i="1"/>
  <c r="AAG23" i="1" l="1"/>
  <c r="AAJ22" i="1"/>
  <c r="AAH23" i="1" l="1"/>
  <c r="AAK22" i="1"/>
  <c r="AAI23" i="1" l="1"/>
  <c r="AAL22" i="1"/>
  <c r="AAJ23" i="1" l="1"/>
  <c r="AAM22" i="1"/>
  <c r="AAK23" i="1" l="1"/>
  <c r="AAN22" i="1"/>
  <c r="AAL23" i="1" l="1"/>
  <c r="AAO22" i="1"/>
  <c r="AAM23" i="1" l="1"/>
  <c r="AAP22" i="1"/>
  <c r="AAN23" i="1" l="1"/>
  <c r="AAQ22" i="1"/>
  <c r="AAO23" i="1" l="1"/>
  <c r="AAR22" i="1"/>
  <c r="AAP23" i="1" l="1"/>
  <c r="AAS22" i="1"/>
  <c r="AAQ23" i="1" l="1"/>
  <c r="AAT22" i="1"/>
  <c r="AAR23" i="1" l="1"/>
  <c r="AAU22" i="1"/>
  <c r="AAS23" i="1" l="1"/>
  <c r="AAV22" i="1"/>
  <c r="AAT23" i="1" l="1"/>
  <c r="AAW22" i="1"/>
  <c r="AAU23" i="1" l="1"/>
  <c r="AAX22" i="1"/>
  <c r="AAV23" i="1" l="1"/>
  <c r="AAY22" i="1"/>
  <c r="AAW23" i="1" l="1"/>
  <c r="AAZ22" i="1"/>
  <c r="AAX23" i="1" l="1"/>
  <c r="ABA22" i="1"/>
  <c r="AAY23" i="1" l="1"/>
  <c r="ABB22" i="1"/>
  <c r="AAZ23" i="1" l="1"/>
  <c r="ABC22" i="1"/>
  <c r="ABA23" i="1" l="1"/>
  <c r="ABD22" i="1"/>
  <c r="ABB23" i="1" l="1"/>
  <c r="ABE22" i="1"/>
  <c r="ABC23" i="1" l="1"/>
  <c r="ABF22" i="1"/>
  <c r="ABD23" i="1" l="1"/>
  <c r="ABG22" i="1"/>
  <c r="ABE23" i="1" l="1"/>
  <c r="ABH22" i="1"/>
  <c r="ABF23" i="1" l="1"/>
  <c r="ABI22" i="1"/>
  <c r="ABG23" i="1" l="1"/>
  <c r="ABJ22" i="1"/>
  <c r="ABH23" i="1" l="1"/>
  <c r="ABK22" i="1"/>
  <c r="ABI23" i="1" l="1"/>
  <c r="ABL22" i="1"/>
  <c r="ABJ23" i="1" l="1"/>
  <c r="ABM22" i="1"/>
  <c r="ABK23" i="1" l="1"/>
  <c r="ABN22" i="1"/>
  <c r="ABL23" i="1" l="1"/>
  <c r="ABO22" i="1"/>
  <c r="ABM23" i="1" l="1"/>
  <c r="ABP22" i="1"/>
  <c r="ABN23" i="1" l="1"/>
  <c r="ABQ22" i="1"/>
  <c r="ABO23" i="1" l="1"/>
  <c r="ABR22" i="1"/>
  <c r="ABP23" i="1" l="1"/>
  <c r="ABS22" i="1"/>
  <c r="ABQ23" i="1" l="1"/>
  <c r="ABT22" i="1"/>
  <c r="ABR23" i="1" l="1"/>
  <c r="ABU22" i="1"/>
  <c r="ABS23" i="1" l="1"/>
  <c r="ABV22" i="1"/>
  <c r="ABT23" i="1" l="1"/>
  <c r="ABW22" i="1"/>
  <c r="ABU23" i="1" l="1"/>
  <c r="ABX22" i="1"/>
  <c r="ABV23" i="1" l="1"/>
  <c r="ABY22" i="1"/>
  <c r="ABW23" i="1" l="1"/>
  <c r="ABZ22" i="1"/>
  <c r="ABX23" i="1" l="1"/>
  <c r="ACA22" i="1"/>
  <c r="ABY23" i="1" l="1"/>
  <c r="ACB22" i="1"/>
  <c r="ABZ23" i="1" l="1"/>
  <c r="ACC22" i="1"/>
  <c r="ACA23" i="1" l="1"/>
  <c r="ACD22" i="1"/>
  <c r="ACB23" i="1" l="1"/>
  <c r="ACE22" i="1"/>
  <c r="ACC23" i="1" l="1"/>
  <c r="ACF22" i="1"/>
  <c r="ACD23" i="1" l="1"/>
  <c r="ACG22" i="1"/>
  <c r="ACE23" i="1" l="1"/>
  <c r="ACH22" i="1"/>
  <c r="ACF23" i="1" l="1"/>
  <c r="ACI22" i="1"/>
  <c r="ACG23" i="1" l="1"/>
  <c r="ACJ22" i="1"/>
  <c r="ACH23" i="1" l="1"/>
  <c r="ACK22" i="1"/>
  <c r="ACI23" i="1" l="1"/>
  <c r="ACL22" i="1"/>
  <c r="ACJ23" i="1" l="1"/>
  <c r="ACM22" i="1"/>
  <c r="ACK23" i="1" l="1"/>
  <c r="ACN22" i="1"/>
  <c r="ACL23" i="1" l="1"/>
  <c r="ACO22" i="1"/>
  <c r="ACM23" i="1" l="1"/>
  <c r="ACP22" i="1"/>
  <c r="ACN23" i="1" l="1"/>
  <c r="ACQ22" i="1"/>
  <c r="ACO23" i="1" l="1"/>
  <c r="ACR22" i="1"/>
  <c r="ACP23" i="1" l="1"/>
  <c r="ACS22" i="1"/>
  <c r="ACQ23" i="1" l="1"/>
  <c r="ACT22" i="1"/>
  <c r="ACR23" i="1" l="1"/>
  <c r="ACU22" i="1"/>
  <c r="ACS23" i="1" l="1"/>
  <c r="ACV22" i="1"/>
  <c r="ACT23" i="1" l="1"/>
  <c r="ACW22" i="1"/>
  <c r="ACU23" i="1" l="1"/>
  <c r="ACX22" i="1"/>
  <c r="ACV23" i="1" l="1"/>
  <c r="ACY22" i="1"/>
  <c r="ACW23" i="1" l="1"/>
  <c r="ACZ22" i="1"/>
  <c r="ACX23" i="1" l="1"/>
  <c r="ADA22" i="1"/>
  <c r="ACY23" i="1" l="1"/>
  <c r="ADB22" i="1"/>
  <c r="ACZ23" i="1" l="1"/>
  <c r="ADC22" i="1"/>
  <c r="ADA23" i="1" l="1"/>
  <c r="ADD22" i="1"/>
  <c r="ADB23" i="1" l="1"/>
  <c r="ADE22" i="1"/>
  <c r="ADC23" i="1" l="1"/>
  <c r="ADF22" i="1"/>
  <c r="ADD23" i="1" l="1"/>
  <c r="ADG22" i="1"/>
  <c r="ADE23" i="1" l="1"/>
  <c r="ADH22" i="1"/>
  <c r="ADF23" i="1" l="1"/>
  <c r="ADI22" i="1"/>
  <c r="ADG23" i="1" l="1"/>
  <c r="ADJ22" i="1"/>
  <c r="ADH23" i="1" l="1"/>
  <c r="ADK22" i="1"/>
  <c r="ADI23" i="1" l="1"/>
  <c r="ADL22" i="1"/>
  <c r="ADJ23" i="1" l="1"/>
  <c r="ADM22" i="1"/>
  <c r="ADK23" i="1" l="1"/>
  <c r="ADN22" i="1"/>
  <c r="ADL23" i="1" l="1"/>
  <c r="ADO22" i="1"/>
  <c r="ADM23" i="1" l="1"/>
  <c r="ADP22" i="1"/>
  <c r="ADN23" i="1" l="1"/>
  <c r="ADQ22" i="1"/>
  <c r="ADO23" i="1" l="1"/>
  <c r="ADR22" i="1"/>
  <c r="ADP23" i="1" l="1"/>
  <c r="ADS22" i="1"/>
  <c r="ADQ23" i="1" l="1"/>
  <c r="ADT22" i="1"/>
  <c r="ADR23" i="1" l="1"/>
  <c r="ADU22" i="1"/>
  <c r="ADS23" i="1" l="1"/>
  <c r="ADV22" i="1"/>
  <c r="ADT23" i="1" l="1"/>
  <c r="ADW22" i="1"/>
  <c r="ADU23" i="1" l="1"/>
  <c r="ADX22" i="1"/>
  <c r="ADV23" i="1" l="1"/>
  <c r="ADY22" i="1"/>
  <c r="ADW23" i="1" l="1"/>
  <c r="ADZ22" i="1"/>
  <c r="ADX23" i="1" l="1"/>
  <c r="AEA22" i="1"/>
  <c r="ADY23" i="1" l="1"/>
  <c r="AEB22" i="1"/>
  <c r="ADZ23" i="1" l="1"/>
  <c r="AEC22" i="1"/>
  <c r="AEA23" i="1" l="1"/>
  <c r="AED22" i="1"/>
  <c r="AEB23" i="1" l="1"/>
  <c r="AEE22" i="1"/>
  <c r="AEC23" i="1" l="1"/>
  <c r="AEF22" i="1"/>
  <c r="AED23" i="1" l="1"/>
  <c r="AEG22" i="1"/>
  <c r="AEE23" i="1" l="1"/>
  <c r="AEH22" i="1"/>
  <c r="AEF23" i="1" l="1"/>
  <c r="AEI22" i="1"/>
  <c r="AEG23" i="1" l="1"/>
  <c r="AEJ22" i="1"/>
  <c r="AEH23" i="1" l="1"/>
  <c r="AEK22" i="1"/>
  <c r="AEI23" i="1" l="1"/>
  <c r="AEL22" i="1"/>
  <c r="AEJ23" i="1" l="1"/>
  <c r="AEM22" i="1"/>
  <c r="AEK23" i="1" l="1"/>
  <c r="AEN22" i="1"/>
  <c r="AEL23" i="1" l="1"/>
  <c r="AEO22" i="1"/>
  <c r="AEM23" i="1" l="1"/>
  <c r="AEP22" i="1"/>
  <c r="AEN23" i="1" l="1"/>
  <c r="AEQ22" i="1"/>
  <c r="AEO23" i="1" l="1"/>
  <c r="AER22" i="1"/>
  <c r="AEP23" i="1" l="1"/>
  <c r="AES22" i="1"/>
  <c r="AEQ23" i="1" l="1"/>
  <c r="AET22" i="1"/>
  <c r="AER23" i="1" l="1"/>
  <c r="AEU22" i="1"/>
  <c r="AES23" i="1" l="1"/>
  <c r="AEV22" i="1"/>
  <c r="AET23" i="1" l="1"/>
  <c r="AEW22" i="1"/>
  <c r="AEU23" i="1" l="1"/>
  <c r="AEX22" i="1"/>
  <c r="AEV23" i="1" l="1"/>
  <c r="AEY22" i="1"/>
  <c r="AEW23" i="1" l="1"/>
  <c r="AEZ22" i="1"/>
  <c r="AEX23" i="1" l="1"/>
  <c r="AFA22" i="1"/>
  <c r="AEY23" i="1" l="1"/>
  <c r="AFB22" i="1"/>
  <c r="AEZ23" i="1" l="1"/>
  <c r="AFC22" i="1"/>
  <c r="AFA23" i="1" l="1"/>
  <c r="AFD22" i="1"/>
  <c r="AFB23" i="1" l="1"/>
  <c r="AFE22" i="1"/>
  <c r="AFC23" i="1" l="1"/>
  <c r="AFF22" i="1"/>
  <c r="AFD23" i="1" l="1"/>
  <c r="AFG22" i="1"/>
  <c r="AFE23" i="1" l="1"/>
  <c r="AFH22" i="1"/>
  <c r="AFF23" i="1" l="1"/>
  <c r="AFI22" i="1"/>
  <c r="AFG23" i="1" l="1"/>
  <c r="AFJ22" i="1"/>
  <c r="AFH23" i="1" l="1"/>
  <c r="AFK22" i="1"/>
  <c r="AFI23" i="1" l="1"/>
  <c r="AFL22" i="1"/>
  <c r="AFJ23" i="1" l="1"/>
  <c r="AFM22" i="1"/>
  <c r="AFK23" i="1" l="1"/>
  <c r="AFN22" i="1"/>
  <c r="AFL23" i="1" l="1"/>
  <c r="AFO22" i="1"/>
  <c r="AFM23" i="1" l="1"/>
  <c r="AFP22" i="1"/>
  <c r="AFN23" i="1" l="1"/>
  <c r="AFQ22" i="1"/>
  <c r="AFO23" i="1" l="1"/>
  <c r="AFR22" i="1"/>
  <c r="AFP23" i="1" l="1"/>
  <c r="AFS22" i="1"/>
  <c r="AFQ23" i="1" l="1"/>
  <c r="AFT22" i="1"/>
  <c r="AFR23" i="1" l="1"/>
  <c r="AFU22" i="1"/>
  <c r="AFS23" i="1" l="1"/>
  <c r="AFV22" i="1"/>
  <c r="AFT23" i="1" l="1"/>
  <c r="AFW22" i="1"/>
  <c r="AFU23" i="1" l="1"/>
  <c r="AFX22" i="1"/>
  <c r="AFV23" i="1" l="1"/>
  <c r="AFY22" i="1"/>
  <c r="AFW23" i="1" l="1"/>
  <c r="AFZ22" i="1"/>
  <c r="AFX23" i="1" l="1"/>
  <c r="AGA22" i="1"/>
  <c r="AFY23" i="1" l="1"/>
  <c r="AGB22" i="1"/>
  <c r="AFZ23" i="1" l="1"/>
  <c r="AGC22" i="1"/>
  <c r="AGA23" i="1" l="1"/>
  <c r="AGD22" i="1"/>
  <c r="AGB23" i="1" l="1"/>
  <c r="AGE22" i="1"/>
  <c r="AGC23" i="1" l="1"/>
  <c r="AGF22" i="1"/>
  <c r="AGD23" i="1" l="1"/>
  <c r="AGG22" i="1"/>
  <c r="AGE23" i="1" l="1"/>
  <c r="AGH22" i="1"/>
  <c r="AGF23" i="1" l="1"/>
  <c r="AGI22" i="1"/>
  <c r="AGG23" i="1" l="1"/>
  <c r="AGJ22" i="1"/>
  <c r="AGH23" i="1" l="1"/>
  <c r="AGK22" i="1"/>
  <c r="AGI23" i="1" l="1"/>
  <c r="AGL22" i="1"/>
  <c r="AGJ23" i="1" l="1"/>
  <c r="AGM22" i="1"/>
  <c r="AGK23" i="1" l="1"/>
  <c r="AGN22" i="1"/>
  <c r="AGL23" i="1" l="1"/>
  <c r="AGO22" i="1"/>
  <c r="AGM23" i="1" l="1"/>
  <c r="AGP22" i="1"/>
  <c r="AGN23" i="1" l="1"/>
  <c r="AGQ22" i="1"/>
  <c r="AGO23" i="1" l="1"/>
  <c r="AGR22" i="1"/>
  <c r="AGP23" i="1" l="1"/>
  <c r="AGS22" i="1"/>
  <c r="AGQ23" i="1" l="1"/>
  <c r="AGT22" i="1"/>
  <c r="AGR23" i="1" l="1"/>
  <c r="AGU22" i="1"/>
  <c r="AGS23" i="1" l="1"/>
  <c r="AGV22" i="1"/>
  <c r="AGT23" i="1" l="1"/>
  <c r="AGW22" i="1"/>
  <c r="AGU23" i="1" l="1"/>
  <c r="AGX22" i="1"/>
  <c r="AGV23" i="1" l="1"/>
  <c r="AGY22" i="1"/>
  <c r="AGW23" i="1" l="1"/>
  <c r="AGZ22" i="1"/>
  <c r="AGX23" i="1" l="1"/>
  <c r="AHA22" i="1"/>
  <c r="AGY23" i="1" l="1"/>
  <c r="AHB22" i="1"/>
  <c r="AGZ23" i="1" l="1"/>
  <c r="AHC22" i="1"/>
  <c r="AHA23" i="1" l="1"/>
  <c r="AHD22" i="1"/>
  <c r="AHB23" i="1" l="1"/>
  <c r="AHE22" i="1"/>
  <c r="AHC23" i="1" l="1"/>
  <c r="AHF22" i="1"/>
  <c r="AHD23" i="1" l="1"/>
  <c r="AHG22" i="1"/>
  <c r="AHE23" i="1" l="1"/>
  <c r="AHH22" i="1"/>
  <c r="AHF23" i="1" l="1"/>
  <c r="AHI22" i="1"/>
  <c r="AHG23" i="1" l="1"/>
  <c r="AHJ22" i="1"/>
  <c r="AHH23" i="1" l="1"/>
  <c r="AHK22" i="1"/>
  <c r="AHI23" i="1" l="1"/>
  <c r="AHL22" i="1"/>
  <c r="AHJ23" i="1" l="1"/>
  <c r="AHM22" i="1"/>
  <c r="AHK23" i="1" l="1"/>
  <c r="AHN22" i="1"/>
  <c r="AHL23" i="1" l="1"/>
  <c r="AHO22" i="1"/>
  <c r="AHM23" i="1" l="1"/>
  <c r="AHP22" i="1"/>
  <c r="AHN23" i="1" l="1"/>
  <c r="AHQ22" i="1"/>
  <c r="AHO23" i="1" l="1"/>
  <c r="AHR22" i="1"/>
  <c r="AHP23" i="1" l="1"/>
  <c r="AHS22" i="1"/>
  <c r="AHQ23" i="1" l="1"/>
  <c r="AHT22" i="1"/>
  <c r="AHR23" i="1" l="1"/>
  <c r="AHU22" i="1"/>
  <c r="AHS23" i="1" l="1"/>
  <c r="AHV22" i="1"/>
  <c r="AHT23" i="1" l="1"/>
  <c r="AHW22" i="1"/>
  <c r="AHU23" i="1" l="1"/>
  <c r="AHX22" i="1"/>
  <c r="AHV23" i="1" l="1"/>
  <c r="AHY22" i="1"/>
  <c r="AHW23" i="1" l="1"/>
  <c r="AHZ22" i="1"/>
  <c r="AHX23" i="1" l="1"/>
  <c r="AIA22" i="1"/>
  <c r="AHY23" i="1" l="1"/>
  <c r="AIB22" i="1"/>
  <c r="AHZ23" i="1" l="1"/>
  <c r="AIC22" i="1"/>
  <c r="AIA23" i="1" l="1"/>
  <c r="AID22" i="1"/>
  <c r="AIB23" i="1" l="1"/>
  <c r="AIE22" i="1"/>
  <c r="AIC23" i="1" l="1"/>
  <c r="AIF22" i="1"/>
  <c r="AID23" i="1" l="1"/>
  <c r="AIG22" i="1"/>
  <c r="AIE23" i="1" l="1"/>
  <c r="AIH22" i="1"/>
  <c r="AIF23" i="1" l="1"/>
  <c r="AII22" i="1"/>
  <c r="AIG23" i="1" l="1"/>
  <c r="AIJ22" i="1"/>
  <c r="AIH23" i="1" l="1"/>
  <c r="AIK22" i="1"/>
  <c r="AII23" i="1" l="1"/>
  <c r="AIL22" i="1"/>
  <c r="AIJ23" i="1" l="1"/>
  <c r="AIM22" i="1"/>
  <c r="AIK23" i="1" l="1"/>
  <c r="AIN22" i="1"/>
  <c r="AIL23" i="1" l="1"/>
  <c r="AIO22" i="1"/>
  <c r="AIM23" i="1" l="1"/>
  <c r="AIP22" i="1"/>
  <c r="AIN23" i="1" l="1"/>
  <c r="AIQ22" i="1"/>
  <c r="AIO23" i="1" l="1"/>
  <c r="AIR22" i="1"/>
  <c r="AIP23" i="1" l="1"/>
  <c r="AIS22" i="1"/>
  <c r="AIQ23" i="1" l="1"/>
  <c r="AIT22" i="1"/>
  <c r="AIR23" i="1" l="1"/>
  <c r="AIU22" i="1"/>
  <c r="AIS23" i="1" l="1"/>
  <c r="AIV22" i="1"/>
  <c r="AIT23" i="1" l="1"/>
  <c r="AIW22" i="1"/>
  <c r="AIU23" i="1" l="1"/>
  <c r="AIX22" i="1"/>
  <c r="AIV23" i="1" l="1"/>
  <c r="AIY22" i="1"/>
  <c r="AIW23" i="1" l="1"/>
  <c r="AIZ22" i="1"/>
  <c r="AIX23" i="1" l="1"/>
  <c r="AJA22" i="1"/>
  <c r="AIY23" i="1" l="1"/>
  <c r="AJB22" i="1"/>
  <c r="AIZ23" i="1" l="1"/>
  <c r="AJC22" i="1"/>
  <c r="AJA23" i="1" l="1"/>
  <c r="AJD22" i="1"/>
  <c r="AJB23" i="1" l="1"/>
  <c r="AJE22" i="1"/>
  <c r="AJC23" i="1" l="1"/>
  <c r="AJF22" i="1"/>
  <c r="AJD23" i="1" l="1"/>
  <c r="AJG22" i="1"/>
  <c r="AJE23" i="1" l="1"/>
  <c r="AJH22" i="1"/>
  <c r="AJF23" i="1" l="1"/>
  <c r="AJI22" i="1"/>
  <c r="AJG23" i="1" l="1"/>
  <c r="AJJ22" i="1"/>
  <c r="AJH23" i="1" l="1"/>
  <c r="AJK22" i="1"/>
  <c r="AJI23" i="1" l="1"/>
  <c r="AJL22" i="1"/>
  <c r="AJJ23" i="1" l="1"/>
  <c r="AJM22" i="1"/>
  <c r="AJK23" i="1" l="1"/>
  <c r="AJN22" i="1"/>
  <c r="AJL23" i="1" l="1"/>
  <c r="AJO22" i="1"/>
  <c r="AJM23" i="1" l="1"/>
  <c r="AJP22" i="1"/>
  <c r="AJN23" i="1" l="1"/>
  <c r="AJQ22" i="1"/>
  <c r="AJO23" i="1" l="1"/>
  <c r="AJR22" i="1"/>
  <c r="AJP23" i="1" l="1"/>
  <c r="AJS22" i="1"/>
  <c r="AJQ23" i="1" l="1"/>
  <c r="AJT22" i="1"/>
  <c r="AJR23" i="1" l="1"/>
  <c r="AJU22" i="1"/>
  <c r="AJS23" i="1" l="1"/>
  <c r="AJV22" i="1"/>
  <c r="AJT23" i="1" l="1"/>
  <c r="AJW22" i="1"/>
  <c r="AJU23" i="1" l="1"/>
  <c r="AJX22" i="1"/>
  <c r="AJV23" i="1" l="1"/>
  <c r="AJY22" i="1"/>
  <c r="AJW23" i="1" l="1"/>
  <c r="AJZ22" i="1"/>
  <c r="AJX23" i="1" l="1"/>
  <c r="AKA22" i="1"/>
  <c r="AJY23" i="1" l="1"/>
  <c r="AKB22" i="1"/>
  <c r="AJZ23" i="1" l="1"/>
  <c r="AKC22" i="1"/>
  <c r="AKA23" i="1" l="1"/>
  <c r="AKD22" i="1"/>
  <c r="AKB23" i="1" l="1"/>
  <c r="AKE22" i="1"/>
  <c r="AKC23" i="1" l="1"/>
  <c r="AKF22" i="1"/>
  <c r="AKD23" i="1" l="1"/>
  <c r="AKG22" i="1"/>
  <c r="AKE23" i="1" l="1"/>
  <c r="AKH22" i="1"/>
  <c r="AKF23" i="1" l="1"/>
  <c r="AKI22" i="1"/>
  <c r="AKG23" i="1" l="1"/>
  <c r="AKJ22" i="1"/>
  <c r="AKH23" i="1" l="1"/>
  <c r="AKK22" i="1"/>
  <c r="AKI23" i="1" l="1"/>
  <c r="AKL22" i="1"/>
  <c r="AKJ23" i="1" l="1"/>
  <c r="AKM22" i="1"/>
  <c r="AKK23" i="1" l="1"/>
  <c r="AKN22" i="1"/>
  <c r="AKL23" i="1" l="1"/>
  <c r="AKO22" i="1"/>
  <c r="AKM23" i="1" l="1"/>
  <c r="AKP22" i="1"/>
  <c r="AKN23" i="1" l="1"/>
  <c r="AKQ22" i="1"/>
  <c r="AKO23" i="1" l="1"/>
  <c r="AKR22" i="1"/>
  <c r="AKP23" i="1" l="1"/>
  <c r="AKS22" i="1"/>
  <c r="AKQ23" i="1" l="1"/>
  <c r="AKT22" i="1"/>
  <c r="AKR23" i="1" l="1"/>
  <c r="AKU22" i="1"/>
  <c r="AKS23" i="1" l="1"/>
  <c r="AKV22" i="1"/>
  <c r="AKT23" i="1" l="1"/>
  <c r="AKW22" i="1"/>
  <c r="AKU23" i="1" l="1"/>
  <c r="AKX22" i="1"/>
  <c r="AKV23" i="1" l="1"/>
  <c r="AKY22" i="1"/>
  <c r="AKW23" i="1" l="1"/>
  <c r="AKZ22" i="1"/>
  <c r="AKX23" i="1" l="1"/>
  <c r="ALA22" i="1"/>
  <c r="AKY23" i="1" l="1"/>
  <c r="ALB22" i="1"/>
  <c r="AKZ23" i="1" l="1"/>
  <c r="ALC22" i="1"/>
  <c r="ALA23" i="1" l="1"/>
  <c r="ALD22" i="1"/>
  <c r="ALB23" i="1" l="1"/>
  <c r="ALE22" i="1"/>
  <c r="ALC23" i="1" l="1"/>
  <c r="ALF22" i="1"/>
  <c r="ALD23" i="1" l="1"/>
  <c r="ALG22" i="1"/>
  <c r="ALE23" i="1" l="1"/>
  <c r="ALH22" i="1"/>
  <c r="ALF23" i="1" l="1"/>
  <c r="ALI22" i="1"/>
  <c r="ALG23" i="1" l="1"/>
  <c r="ALJ22" i="1"/>
  <c r="ALH23" i="1" l="1"/>
  <c r="ALK22" i="1"/>
  <c r="ALI23" i="1" l="1"/>
  <c r="ALL22" i="1"/>
  <c r="ALJ23" i="1" l="1"/>
  <c r="ALM22" i="1"/>
  <c r="ALK23" i="1" l="1"/>
  <c r="ALN22" i="1"/>
  <c r="ALL23" i="1" l="1"/>
  <c r="ALO22" i="1"/>
  <c r="ALM23" i="1" l="1"/>
  <c r="ALP22" i="1"/>
  <c r="ALN23" i="1" l="1"/>
  <c r="ALQ22" i="1"/>
  <c r="ALO23" i="1" l="1"/>
  <c r="ALR22" i="1"/>
  <c r="ALP23" i="1" l="1"/>
  <c r="ALS22" i="1"/>
  <c r="ALQ23" i="1" l="1"/>
  <c r="ALT22" i="1"/>
  <c r="ALR23" i="1" l="1"/>
  <c r="ALU22" i="1"/>
  <c r="ALS23" i="1" l="1"/>
  <c r="ALV22" i="1"/>
  <c r="ALT23" i="1" l="1"/>
  <c r="ALW22" i="1"/>
  <c r="ALU23" i="1" l="1"/>
  <c r="ALX22" i="1"/>
  <c r="ALV23" i="1" l="1"/>
  <c r="ALY22" i="1"/>
  <c r="ALW23" i="1" l="1"/>
  <c r="ALZ22" i="1"/>
  <c r="ALX23" i="1" l="1"/>
  <c r="AMA22" i="1"/>
  <c r="ALY23" i="1" l="1"/>
  <c r="AMB22" i="1"/>
  <c r="ALZ23" i="1" l="1"/>
  <c r="AMC22" i="1"/>
  <c r="AMA23" i="1" l="1"/>
  <c r="AMD22" i="1"/>
  <c r="AMB23" i="1" l="1"/>
  <c r="AME22" i="1"/>
  <c r="AMC23" i="1" l="1"/>
  <c r="AMF22" i="1"/>
  <c r="AMD23" i="1" l="1"/>
  <c r="AMG22" i="1"/>
  <c r="AME23" i="1" l="1"/>
  <c r="AMH22" i="1"/>
  <c r="AMF23" i="1" l="1"/>
  <c r="AMI22" i="1"/>
  <c r="AMG23" i="1" l="1"/>
  <c r="AMJ22" i="1"/>
  <c r="AMH23" i="1" l="1"/>
  <c r="AMK22" i="1"/>
  <c r="AMI23" i="1" l="1"/>
  <c r="AML22" i="1"/>
  <c r="AMJ23" i="1" l="1"/>
  <c r="AMM22" i="1"/>
  <c r="AMK23" i="1" l="1"/>
  <c r="AMN22" i="1"/>
  <c r="AML23" i="1" l="1"/>
  <c r="AMO22" i="1"/>
  <c r="AMM23" i="1" l="1"/>
  <c r="AMP22" i="1"/>
  <c r="AMN23" i="1" l="1"/>
  <c r="AMQ22" i="1"/>
  <c r="AMO23" i="1" l="1"/>
  <c r="AMR22" i="1"/>
  <c r="AMP23" i="1" l="1"/>
  <c r="AMS22" i="1"/>
  <c r="AMQ23" i="1" l="1"/>
  <c r="AMT22" i="1"/>
  <c r="AMR23" i="1" l="1"/>
  <c r="AMU22" i="1"/>
  <c r="AMS23" i="1" l="1"/>
  <c r="AMV22" i="1"/>
  <c r="AMT23" i="1" l="1"/>
  <c r="AMW22" i="1"/>
  <c r="AMU23" i="1" l="1"/>
  <c r="AMX22" i="1"/>
  <c r="AMV23" i="1" l="1"/>
  <c r="AMY22" i="1"/>
  <c r="AMW23" i="1" l="1"/>
  <c r="AMZ22" i="1"/>
  <c r="AMX23" i="1" l="1"/>
  <c r="ANA22" i="1"/>
  <c r="AMY23" i="1" l="1"/>
  <c r="ANB22" i="1"/>
  <c r="AMZ23" i="1" l="1"/>
  <c r="ANC22" i="1"/>
  <c r="ANA23" i="1" l="1"/>
  <c r="AND22" i="1"/>
  <c r="ANB23" i="1" l="1"/>
  <c r="ANE22" i="1"/>
  <c r="ANC23" i="1" l="1"/>
  <c r="ANF22" i="1"/>
  <c r="AND23" i="1" l="1"/>
  <c r="ANG22" i="1"/>
  <c r="ANE23" i="1" l="1"/>
  <c r="ANH22" i="1"/>
  <c r="ANF23" i="1" l="1"/>
  <c r="ANI22" i="1"/>
  <c r="ANG23" i="1" l="1"/>
  <c r="ANJ22" i="1"/>
  <c r="ANH23" i="1" l="1"/>
  <c r="ANK22" i="1"/>
  <c r="ANI23" i="1" l="1"/>
  <c r="ANL22" i="1"/>
  <c r="ANJ23" i="1" l="1"/>
  <c r="ANM22" i="1"/>
  <c r="ANK23" i="1" l="1"/>
  <c r="ANN22" i="1"/>
  <c r="ANL23" i="1" l="1"/>
  <c r="ANO22" i="1"/>
  <c r="ANM23" i="1" l="1"/>
  <c r="ANP22" i="1"/>
  <c r="ANN23" i="1" l="1"/>
  <c r="ANQ22" i="1"/>
  <c r="ANO23" i="1" l="1"/>
  <c r="ANR22" i="1"/>
  <c r="ANP23" i="1" l="1"/>
  <c r="ANS22" i="1"/>
  <c r="ANQ23" i="1" l="1"/>
  <c r="ANT22" i="1"/>
  <c r="ANR23" i="1" l="1"/>
  <c r="ANU22" i="1"/>
  <c r="ANS23" i="1" l="1"/>
  <c r="ANV22" i="1"/>
  <c r="ANT23" i="1" l="1"/>
  <c r="ANW22" i="1"/>
  <c r="ANU23" i="1" l="1"/>
  <c r="ANX22" i="1"/>
  <c r="ANV23" i="1" l="1"/>
  <c r="ANY22" i="1"/>
  <c r="ANW23" i="1" l="1"/>
  <c r="ANZ22" i="1"/>
  <c r="ANX23" i="1" l="1"/>
  <c r="AOA22" i="1"/>
  <c r="ANY23" i="1" l="1"/>
  <c r="AOB22" i="1"/>
  <c r="ANZ23" i="1" l="1"/>
  <c r="AOC22" i="1"/>
  <c r="AOA23" i="1" l="1"/>
  <c r="AOD22" i="1"/>
  <c r="AOB23" i="1" l="1"/>
  <c r="AOE22" i="1"/>
  <c r="AOC23" i="1" l="1"/>
  <c r="AOF22" i="1"/>
  <c r="AOD23" i="1" l="1"/>
  <c r="AOG22" i="1"/>
  <c r="AOE23" i="1" l="1"/>
  <c r="AOH22" i="1"/>
  <c r="AOF23" i="1" l="1"/>
  <c r="AOI22" i="1"/>
  <c r="AOG23" i="1" l="1"/>
  <c r="AOJ22" i="1"/>
  <c r="AOH23" i="1" l="1"/>
  <c r="AOK22" i="1"/>
  <c r="AOI23" i="1" l="1"/>
  <c r="AOL22" i="1"/>
  <c r="AOJ23" i="1" l="1"/>
  <c r="AOM22" i="1"/>
  <c r="AOK23" i="1" l="1"/>
  <c r="AON22" i="1"/>
  <c r="AOL23" i="1" l="1"/>
  <c r="AOO22" i="1"/>
  <c r="AOM23" i="1" l="1"/>
  <c r="AOP22" i="1"/>
  <c r="AON23" i="1" l="1"/>
  <c r="AOQ22" i="1"/>
  <c r="AOO23" i="1" l="1"/>
  <c r="AOR22" i="1"/>
  <c r="AOP23" i="1" l="1"/>
  <c r="AOS22" i="1"/>
  <c r="AOQ23" i="1" l="1"/>
  <c r="AOT22" i="1"/>
  <c r="AOR23" i="1" l="1"/>
  <c r="AOU22" i="1"/>
  <c r="AOS23" i="1" l="1"/>
  <c r="AOV22" i="1"/>
  <c r="AOT23" i="1" l="1"/>
  <c r="AOW22" i="1"/>
  <c r="AOU23" i="1" l="1"/>
  <c r="AOX22" i="1"/>
  <c r="AOV23" i="1" l="1"/>
  <c r="AOY22" i="1"/>
  <c r="AOW23" i="1" l="1"/>
  <c r="AOZ22" i="1"/>
  <c r="AOX23" i="1" l="1"/>
  <c r="APA22" i="1"/>
  <c r="AOY23" i="1" l="1"/>
  <c r="APB22" i="1"/>
  <c r="AOZ23" i="1" l="1"/>
  <c r="APC22" i="1"/>
  <c r="APA23" i="1" l="1"/>
  <c r="APD22" i="1"/>
  <c r="APB23" i="1" l="1"/>
  <c r="APE22" i="1"/>
  <c r="APC23" i="1" l="1"/>
  <c r="APF22" i="1"/>
  <c r="APD23" i="1" l="1"/>
  <c r="APG22" i="1"/>
  <c r="APE23" i="1" l="1"/>
  <c r="APH22" i="1"/>
  <c r="APF23" i="1" l="1"/>
  <c r="API22" i="1"/>
  <c r="APG23" i="1" l="1"/>
  <c r="APJ22" i="1"/>
  <c r="APH23" i="1" l="1"/>
  <c r="APK22" i="1"/>
  <c r="API23" i="1" l="1"/>
  <c r="APL22" i="1"/>
  <c r="APJ23" i="1" l="1"/>
  <c r="APM22" i="1"/>
  <c r="APK23" i="1" l="1"/>
  <c r="APN22" i="1"/>
  <c r="APL23" i="1" l="1"/>
  <c r="APO22" i="1"/>
  <c r="APM23" i="1" l="1"/>
  <c r="APP22" i="1"/>
  <c r="APN23" i="1" l="1"/>
  <c r="APQ22" i="1"/>
  <c r="APO23" i="1" l="1"/>
  <c r="APR22" i="1"/>
  <c r="APP23" i="1" l="1"/>
  <c r="APS22" i="1"/>
  <c r="APQ23" i="1" l="1"/>
  <c r="APT22" i="1"/>
  <c r="APR23" i="1" l="1"/>
  <c r="APU22" i="1"/>
  <c r="APS23" i="1" l="1"/>
  <c r="APV22" i="1"/>
  <c r="APT23" i="1" l="1"/>
  <c r="APW22" i="1"/>
  <c r="APU23" i="1" l="1"/>
  <c r="APX22" i="1"/>
  <c r="APV23" i="1" l="1"/>
  <c r="APY22" i="1"/>
  <c r="APW23" i="1" l="1"/>
  <c r="APZ22" i="1"/>
  <c r="APX23" i="1" l="1"/>
  <c r="AQA22" i="1"/>
  <c r="APY23" i="1" l="1"/>
  <c r="AQB22" i="1"/>
  <c r="APZ23" i="1" l="1"/>
  <c r="AQC22" i="1"/>
  <c r="AQA23" i="1" l="1"/>
  <c r="AQD22" i="1"/>
  <c r="AQB23" i="1" l="1"/>
  <c r="AQE22" i="1"/>
  <c r="AQC23" i="1" l="1"/>
  <c r="AQF22" i="1"/>
  <c r="AQD23" i="1" l="1"/>
  <c r="AQG22" i="1"/>
  <c r="AQE23" i="1" l="1"/>
  <c r="AQH22" i="1"/>
  <c r="AQF23" i="1" l="1"/>
  <c r="AQI22" i="1"/>
  <c r="AQG23" i="1" l="1"/>
  <c r="AQJ22" i="1"/>
  <c r="AQH23" i="1" l="1"/>
  <c r="AQK22" i="1"/>
  <c r="AQI23" i="1" l="1"/>
  <c r="AQL22" i="1"/>
  <c r="AQJ23" i="1" l="1"/>
  <c r="AQM22" i="1"/>
  <c r="AQK23" i="1" l="1"/>
  <c r="AQN22" i="1"/>
  <c r="AQL23" i="1" l="1"/>
  <c r="AQO22" i="1"/>
  <c r="AQM23" i="1" l="1"/>
  <c r="AQP22" i="1"/>
  <c r="AQN23" i="1" l="1"/>
  <c r="AQQ22" i="1"/>
  <c r="AQO23" i="1" l="1"/>
  <c r="AQR22" i="1"/>
  <c r="AQP23" i="1" l="1"/>
  <c r="AQS22" i="1"/>
  <c r="AQQ23" i="1" l="1"/>
  <c r="AQT22" i="1"/>
  <c r="AQR23" i="1" l="1"/>
  <c r="AQU22" i="1"/>
  <c r="AQS23" i="1" l="1"/>
  <c r="AQV22" i="1"/>
  <c r="AQT23" i="1" l="1"/>
  <c r="AQW22" i="1"/>
  <c r="AQU23" i="1" l="1"/>
  <c r="AQX22" i="1"/>
  <c r="AQV23" i="1" l="1"/>
  <c r="AQY22" i="1"/>
  <c r="AQW23" i="1" l="1"/>
  <c r="AQZ22" i="1"/>
  <c r="AQX23" i="1" l="1"/>
  <c r="ARA22" i="1"/>
  <c r="AQY23" i="1" l="1"/>
  <c r="ARB22" i="1"/>
  <c r="AQZ23" i="1" l="1"/>
  <c r="ARC22" i="1"/>
  <c r="ARA23" i="1" l="1"/>
  <c r="ARD22" i="1"/>
  <c r="ARB23" i="1" l="1"/>
  <c r="ARE22" i="1"/>
  <c r="ARC23" i="1" l="1"/>
  <c r="ARF22" i="1"/>
  <c r="ARD23" i="1" l="1"/>
  <c r="ARG22" i="1"/>
  <c r="ARE23" i="1" l="1"/>
  <c r="ARH22" i="1"/>
  <c r="ARF23" i="1" l="1"/>
  <c r="ARI22" i="1"/>
  <c r="ARG23" i="1" l="1"/>
  <c r="ARJ22" i="1"/>
  <c r="ARH23" i="1" l="1"/>
  <c r="ARK22" i="1"/>
  <c r="ARI23" i="1" l="1"/>
  <c r="ARL22" i="1"/>
  <c r="ARJ23" i="1" l="1"/>
  <c r="ARM22" i="1"/>
  <c r="ARK23" i="1" l="1"/>
  <c r="ARN22" i="1"/>
  <c r="ARL23" i="1" l="1"/>
  <c r="ARO22" i="1"/>
  <c r="ARM23" i="1" l="1"/>
  <c r="ARP22" i="1"/>
  <c r="ARN23" i="1" l="1"/>
  <c r="ARQ22" i="1"/>
  <c r="ARO23" i="1" l="1"/>
  <c r="ARR22" i="1"/>
  <c r="ARP23" i="1" l="1"/>
  <c r="ARS22" i="1"/>
  <c r="ARQ23" i="1" l="1"/>
  <c r="ART22" i="1"/>
  <c r="ARR23" i="1" l="1"/>
  <c r="ARU22" i="1"/>
  <c r="ARS23" i="1" l="1"/>
  <c r="ARV22" i="1"/>
  <c r="ART23" i="1" l="1"/>
  <c r="ARW22" i="1"/>
  <c r="ARU23" i="1" l="1"/>
  <c r="ARX22" i="1"/>
  <c r="ARV23" i="1" l="1"/>
  <c r="ARY22" i="1"/>
  <c r="ARW23" i="1" l="1"/>
  <c r="ARZ22" i="1"/>
  <c r="ARX23" i="1" l="1"/>
  <c r="ASA22" i="1"/>
  <c r="ARY23" i="1" l="1"/>
  <c r="ASB22" i="1"/>
  <c r="ARZ23" i="1" l="1"/>
  <c r="ASC22" i="1"/>
  <c r="ASA23" i="1" l="1"/>
  <c r="ASD22" i="1"/>
  <c r="ASB23" i="1" l="1"/>
  <c r="ASE22" i="1"/>
  <c r="ASC23" i="1" l="1"/>
  <c r="ASF22" i="1"/>
  <c r="ASD23" i="1" l="1"/>
  <c r="ASG22" i="1"/>
  <c r="ASE23" i="1" l="1"/>
  <c r="ASH22" i="1"/>
  <c r="ASF23" i="1" l="1"/>
  <c r="ASI22" i="1"/>
  <c r="ASG23" i="1" l="1"/>
  <c r="ASJ22" i="1"/>
  <c r="ASH23" i="1" l="1"/>
  <c r="ASK22" i="1"/>
  <c r="ASI23" i="1" l="1"/>
  <c r="ASL22" i="1"/>
  <c r="ASJ23" i="1" l="1"/>
  <c r="ASM22" i="1"/>
  <c r="ASK23" i="1" l="1"/>
  <c r="ASN22" i="1"/>
  <c r="ASL23" i="1" l="1"/>
  <c r="ASO22" i="1"/>
  <c r="ASM23" i="1" l="1"/>
  <c r="ASP22" i="1"/>
  <c r="ASN23" i="1" l="1"/>
  <c r="ASQ22" i="1"/>
  <c r="ASO23" i="1" l="1"/>
  <c r="ASR22" i="1"/>
  <c r="ASP23" i="1" l="1"/>
  <c r="ASS22" i="1"/>
  <c r="ASQ23" i="1" l="1"/>
  <c r="AST22" i="1"/>
  <c r="ASR23" i="1" l="1"/>
  <c r="ASU22" i="1"/>
  <c r="ASS23" i="1" l="1"/>
  <c r="ASV22" i="1"/>
  <c r="AST23" i="1" l="1"/>
  <c r="ASW22" i="1"/>
  <c r="ASU23" i="1" l="1"/>
  <c r="ASX22" i="1"/>
  <c r="ASV23" i="1" l="1"/>
  <c r="ASY22" i="1"/>
  <c r="ASW23" i="1" l="1"/>
  <c r="ASZ22" i="1"/>
  <c r="ASX23" i="1" l="1"/>
  <c r="ATA22" i="1"/>
  <c r="ASY23" i="1" l="1"/>
  <c r="ATB22" i="1"/>
  <c r="ASZ23" i="1" l="1"/>
  <c r="ATC22" i="1"/>
  <c r="ATA23" i="1" l="1"/>
  <c r="ATD22" i="1"/>
  <c r="ATB23" i="1" l="1"/>
  <c r="ATE22" i="1"/>
  <c r="ATC23" i="1" l="1"/>
  <c r="ATF22" i="1"/>
  <c r="ATD23" i="1" l="1"/>
  <c r="ATG22" i="1"/>
  <c r="ATE23" i="1" l="1"/>
  <c r="ATH22" i="1"/>
  <c r="ATF23" i="1" l="1"/>
  <c r="ATI22" i="1"/>
  <c r="ATG23" i="1" l="1"/>
  <c r="ATJ22" i="1"/>
  <c r="ATH23" i="1" l="1"/>
  <c r="ATK22" i="1"/>
  <c r="ATI23" i="1" l="1"/>
  <c r="ATL22" i="1"/>
  <c r="ATJ23" i="1" l="1"/>
  <c r="ATM22" i="1"/>
  <c r="ATK23" i="1" l="1"/>
  <c r="ATN22" i="1"/>
  <c r="ATL23" i="1" l="1"/>
  <c r="ATO22" i="1"/>
  <c r="ATM23" i="1" l="1"/>
  <c r="ATP22" i="1"/>
  <c r="ATN23" i="1" l="1"/>
  <c r="ATQ22" i="1"/>
  <c r="ATO23" i="1" l="1"/>
  <c r="ATR22" i="1"/>
  <c r="ATP23" i="1" l="1"/>
  <c r="ATS22" i="1"/>
  <c r="ATQ23" i="1" l="1"/>
  <c r="ATT22" i="1"/>
  <c r="ATR23" i="1" l="1"/>
  <c r="ATU22" i="1"/>
  <c r="ATS23" i="1" l="1"/>
  <c r="ATV22" i="1"/>
  <c r="ATT23" i="1" l="1"/>
  <c r="ATW22" i="1"/>
  <c r="ATU23" i="1" l="1"/>
  <c r="ATX22" i="1"/>
  <c r="ATV23" i="1" l="1"/>
  <c r="ATY22" i="1"/>
  <c r="ATW23" i="1" l="1"/>
  <c r="ATZ22" i="1"/>
  <c r="ATX23" i="1" l="1"/>
  <c r="AUA22" i="1"/>
  <c r="ATY23" i="1" l="1"/>
  <c r="AUB22" i="1"/>
  <c r="ATZ23" i="1" l="1"/>
  <c r="AUC22" i="1"/>
  <c r="AUA23" i="1" l="1"/>
  <c r="AUD22" i="1"/>
  <c r="AUB23" i="1" l="1"/>
  <c r="AUE22" i="1"/>
  <c r="AUC23" i="1" l="1"/>
  <c r="AUF22" i="1"/>
  <c r="AUD23" i="1" l="1"/>
  <c r="AUG22" i="1"/>
  <c r="AUE23" i="1" l="1"/>
  <c r="AUH22" i="1"/>
  <c r="AUF23" i="1" l="1"/>
  <c r="AUI22" i="1"/>
  <c r="AUG23" i="1" l="1"/>
  <c r="AUJ22" i="1"/>
  <c r="AUH23" i="1" l="1"/>
  <c r="AUK22" i="1"/>
  <c r="AUI23" i="1" l="1"/>
  <c r="AUL22" i="1"/>
  <c r="AUJ23" i="1" l="1"/>
  <c r="AUM22" i="1"/>
  <c r="AUK23" i="1" l="1"/>
  <c r="AUN22" i="1"/>
  <c r="AUL23" i="1" l="1"/>
  <c r="AUO22" i="1"/>
  <c r="AUM23" i="1" l="1"/>
  <c r="AUP22" i="1"/>
  <c r="AUN23" i="1" l="1"/>
  <c r="AUQ22" i="1"/>
  <c r="AUO23" i="1" l="1"/>
  <c r="AUR22" i="1"/>
  <c r="AUP23" i="1" l="1"/>
  <c r="AUS22" i="1"/>
  <c r="AUQ23" i="1" l="1"/>
  <c r="AUT22" i="1"/>
  <c r="AUR23" i="1" l="1"/>
  <c r="AUU22" i="1"/>
  <c r="AUS23" i="1" l="1"/>
  <c r="AUV22" i="1"/>
  <c r="AUT23" i="1" l="1"/>
  <c r="AUW22" i="1"/>
  <c r="AUU23" i="1" l="1"/>
  <c r="AUX22" i="1"/>
  <c r="AUV23" i="1" l="1"/>
  <c r="AUY22" i="1"/>
  <c r="AUW23" i="1" l="1"/>
  <c r="AUZ22" i="1"/>
  <c r="AUX23" i="1" l="1"/>
  <c r="AVA22" i="1"/>
  <c r="AUY23" i="1" l="1"/>
  <c r="AVB22" i="1"/>
  <c r="AUZ23" i="1" l="1"/>
  <c r="AVC22" i="1"/>
  <c r="AVA23" i="1" l="1"/>
  <c r="AVD22" i="1"/>
  <c r="AVB23" i="1" l="1"/>
  <c r="AVE22" i="1"/>
  <c r="AVC23" i="1" l="1"/>
  <c r="AVF22" i="1"/>
  <c r="AVD23" i="1" l="1"/>
  <c r="AVG22" i="1"/>
  <c r="AVE23" i="1" l="1"/>
  <c r="AVH22" i="1"/>
  <c r="AVF23" i="1" l="1"/>
  <c r="AVI22" i="1"/>
  <c r="AVG23" i="1" l="1"/>
  <c r="AVJ22" i="1"/>
  <c r="AVH23" i="1" l="1"/>
  <c r="AVK22" i="1"/>
  <c r="AVI23" i="1" l="1"/>
  <c r="AVL22" i="1"/>
  <c r="AVJ23" i="1" l="1"/>
  <c r="AVM22" i="1"/>
  <c r="AVK23" i="1" l="1"/>
  <c r="AVN22" i="1"/>
  <c r="AVL23" i="1" l="1"/>
  <c r="AVO22" i="1"/>
  <c r="AVM23" i="1" l="1"/>
  <c r="AVP22" i="1"/>
  <c r="AVN23" i="1" l="1"/>
  <c r="AVQ22" i="1"/>
  <c r="AVO23" i="1" l="1"/>
  <c r="AVR22" i="1"/>
  <c r="AVP23" i="1" l="1"/>
  <c r="AVS22" i="1"/>
  <c r="AVQ23" i="1" l="1"/>
  <c r="AVT22" i="1"/>
  <c r="AVR23" i="1" l="1"/>
  <c r="AVU22" i="1"/>
  <c r="AVS23" i="1" l="1"/>
  <c r="AVV22" i="1"/>
  <c r="AVT23" i="1" l="1"/>
  <c r="AVW22" i="1"/>
  <c r="AVU23" i="1" l="1"/>
  <c r="AVX22" i="1"/>
  <c r="AVV23" i="1" l="1"/>
  <c r="AVY22" i="1"/>
  <c r="AVW23" i="1" l="1"/>
  <c r="AVZ22" i="1"/>
  <c r="AVX23" i="1" l="1"/>
  <c r="AWA22" i="1"/>
  <c r="AVY23" i="1" l="1"/>
  <c r="AWB22" i="1"/>
  <c r="AVZ23" i="1" l="1"/>
  <c r="AWC22" i="1"/>
  <c r="AWA23" i="1" l="1"/>
  <c r="AWD22" i="1"/>
  <c r="AWB23" i="1" l="1"/>
  <c r="AWE22" i="1"/>
  <c r="AWC23" i="1" l="1"/>
  <c r="AWF22" i="1"/>
  <c r="AWD23" i="1" l="1"/>
  <c r="AWG22" i="1"/>
  <c r="AWE23" i="1" l="1"/>
  <c r="AWH22" i="1"/>
  <c r="AWF23" i="1" l="1"/>
  <c r="AWI22" i="1"/>
  <c r="AWG23" i="1" l="1"/>
  <c r="AWJ22" i="1"/>
  <c r="AWH23" i="1" l="1"/>
  <c r="AWK22" i="1"/>
  <c r="AWI23" i="1" l="1"/>
  <c r="AWL22" i="1"/>
  <c r="AWJ23" i="1" l="1"/>
  <c r="AWM22" i="1"/>
  <c r="AWK23" i="1" l="1"/>
  <c r="AWN22" i="1"/>
  <c r="AWL23" i="1" l="1"/>
  <c r="AWO22" i="1"/>
  <c r="AWM23" i="1" l="1"/>
  <c r="AWP22" i="1"/>
  <c r="AWN23" i="1" l="1"/>
  <c r="AWQ22" i="1"/>
  <c r="AWO23" i="1" l="1"/>
  <c r="AWR22" i="1"/>
  <c r="AWP23" i="1" l="1"/>
  <c r="AWS22" i="1"/>
  <c r="AWQ23" i="1" l="1"/>
  <c r="AWT22" i="1"/>
  <c r="AWR23" i="1" l="1"/>
  <c r="AWU22" i="1"/>
  <c r="AWS23" i="1" l="1"/>
  <c r="AWV22" i="1"/>
  <c r="AWT23" i="1" l="1"/>
  <c r="AWW22" i="1"/>
  <c r="AWU23" i="1" l="1"/>
  <c r="AWX22" i="1"/>
  <c r="AWV23" i="1" l="1"/>
  <c r="AWY22" i="1"/>
  <c r="AWW23" i="1" l="1"/>
  <c r="AWZ22" i="1"/>
  <c r="AWX23" i="1" l="1"/>
  <c r="AXA22" i="1"/>
  <c r="AWY23" i="1" l="1"/>
  <c r="AXB22" i="1"/>
  <c r="AWZ23" i="1" l="1"/>
  <c r="AXC22" i="1"/>
  <c r="AXA23" i="1" l="1"/>
  <c r="AXD22" i="1"/>
  <c r="AXB23" i="1" l="1"/>
  <c r="AXE22" i="1"/>
  <c r="AXC23" i="1" l="1"/>
  <c r="AXF22" i="1"/>
  <c r="AXD23" i="1" l="1"/>
  <c r="AXG22" i="1"/>
  <c r="AXE23" i="1" l="1"/>
  <c r="AXH22" i="1"/>
  <c r="AXF23" i="1" l="1"/>
  <c r="AXI22" i="1"/>
  <c r="AXG23" i="1" l="1"/>
  <c r="AXJ22" i="1"/>
  <c r="AXH23" i="1" l="1"/>
  <c r="AXK22" i="1"/>
  <c r="AXI23" i="1" l="1"/>
  <c r="AXL22" i="1"/>
  <c r="AXJ23" i="1" l="1"/>
  <c r="AXM22" i="1"/>
  <c r="AXK23" i="1" l="1"/>
  <c r="AXN22" i="1"/>
  <c r="AXL23" i="1" l="1"/>
  <c r="AXO22" i="1"/>
  <c r="AXM23" i="1" l="1"/>
  <c r="AXP22" i="1"/>
  <c r="AXN23" i="1" l="1"/>
  <c r="AXQ22" i="1"/>
  <c r="AXO23" i="1" l="1"/>
  <c r="AXR22" i="1"/>
  <c r="AXP23" i="1" l="1"/>
  <c r="AXS22" i="1"/>
  <c r="AXQ23" i="1" l="1"/>
  <c r="AXT22" i="1"/>
  <c r="AXR23" i="1" l="1"/>
  <c r="AXU22" i="1"/>
  <c r="AXS23" i="1" l="1"/>
  <c r="AXV22" i="1"/>
  <c r="AXT23" i="1" l="1"/>
  <c r="AXW22" i="1"/>
  <c r="AXU23" i="1" l="1"/>
  <c r="AXX22" i="1"/>
  <c r="AXV23" i="1" l="1"/>
  <c r="AXY22" i="1"/>
  <c r="AXW23" i="1" l="1"/>
  <c r="AXZ22" i="1"/>
  <c r="AXX23" i="1" l="1"/>
  <c r="AYA22" i="1"/>
  <c r="AXY23" i="1" l="1"/>
  <c r="AYB22" i="1"/>
  <c r="AXZ23" i="1" l="1"/>
  <c r="AYC22" i="1"/>
  <c r="AYA23" i="1" l="1"/>
  <c r="AYD22" i="1"/>
  <c r="AYB23" i="1" l="1"/>
  <c r="AYE22" i="1"/>
  <c r="AYC23" i="1" l="1"/>
  <c r="AYF22" i="1"/>
  <c r="AYD23" i="1" l="1"/>
  <c r="AYG22" i="1"/>
  <c r="AYE23" i="1" l="1"/>
  <c r="AYH22" i="1"/>
  <c r="AYF23" i="1" l="1"/>
  <c r="AYI22" i="1"/>
  <c r="AYG23" i="1" l="1"/>
  <c r="AYJ22" i="1"/>
  <c r="AYH23" i="1" l="1"/>
  <c r="AYK22" i="1"/>
  <c r="AYI23" i="1" l="1"/>
  <c r="AYL22" i="1"/>
  <c r="AYJ23" i="1" l="1"/>
  <c r="AYM22" i="1"/>
  <c r="AYK23" i="1" l="1"/>
  <c r="AYN22" i="1"/>
  <c r="AYL23" i="1" l="1"/>
  <c r="AYO22" i="1"/>
  <c r="AYM23" i="1" l="1"/>
  <c r="AYP22" i="1"/>
  <c r="AYN23" i="1" l="1"/>
  <c r="AYQ22" i="1"/>
  <c r="AYO23" i="1" l="1"/>
  <c r="AYR22" i="1"/>
  <c r="AYP23" i="1" l="1"/>
  <c r="AYS22" i="1"/>
  <c r="AYQ23" i="1" l="1"/>
  <c r="AYT22" i="1"/>
  <c r="AYR23" i="1" l="1"/>
  <c r="AYU22" i="1"/>
  <c r="AYS23" i="1" l="1"/>
  <c r="AYV22" i="1"/>
  <c r="AYT23" i="1" l="1"/>
  <c r="AYW22" i="1"/>
  <c r="AYU23" i="1" l="1"/>
  <c r="AYX22" i="1"/>
  <c r="AYV23" i="1" l="1"/>
  <c r="AYY22" i="1"/>
  <c r="AYW23" i="1" l="1"/>
  <c r="AYZ22" i="1"/>
  <c r="AYX23" i="1" l="1"/>
  <c r="AZA22" i="1"/>
  <c r="AYY23" i="1" l="1"/>
  <c r="AZB22" i="1"/>
  <c r="AYZ23" i="1" l="1"/>
  <c r="AZC22" i="1"/>
  <c r="AZA23" i="1" l="1"/>
  <c r="AZD22" i="1"/>
  <c r="AZB23" i="1" l="1"/>
  <c r="AZE22" i="1"/>
  <c r="AZC23" i="1" l="1"/>
  <c r="AZF22" i="1"/>
  <c r="AZD23" i="1" l="1"/>
  <c r="AZG22" i="1"/>
  <c r="AZE23" i="1" l="1"/>
  <c r="AZH22" i="1"/>
  <c r="AZF23" i="1" l="1"/>
  <c r="AZI22" i="1"/>
  <c r="AZG23" i="1" l="1"/>
  <c r="AZJ22" i="1"/>
  <c r="AZH23" i="1" l="1"/>
  <c r="AZK22" i="1"/>
  <c r="AZI23" i="1" l="1"/>
  <c r="AZL22" i="1"/>
  <c r="AZJ23" i="1" l="1"/>
  <c r="AZM22" i="1"/>
  <c r="AZK23" i="1" l="1"/>
  <c r="AZN22" i="1"/>
  <c r="AZL23" i="1" l="1"/>
  <c r="AZO22" i="1"/>
  <c r="AZM23" i="1" l="1"/>
  <c r="AZP22" i="1"/>
  <c r="AZN23" i="1" l="1"/>
  <c r="AZQ22" i="1"/>
  <c r="AZO23" i="1" l="1"/>
  <c r="AZR22" i="1"/>
  <c r="AZP23" i="1" l="1"/>
  <c r="AZS22" i="1"/>
  <c r="AZQ23" i="1" l="1"/>
  <c r="AZT22" i="1"/>
  <c r="AZR23" i="1" l="1"/>
  <c r="AZU22" i="1"/>
  <c r="AZS23" i="1" l="1"/>
  <c r="AZV22" i="1"/>
  <c r="AZT23" i="1" l="1"/>
  <c r="AZW22" i="1"/>
  <c r="AZU23" i="1" l="1"/>
  <c r="AZX22" i="1"/>
  <c r="AZV23" i="1" l="1"/>
  <c r="AZY22" i="1"/>
  <c r="AZW23" i="1" l="1"/>
  <c r="AZZ22" i="1"/>
  <c r="AZX23" i="1" l="1"/>
  <c r="BAA22" i="1"/>
  <c r="AZY23" i="1" l="1"/>
  <c r="BAB22" i="1"/>
  <c r="AZZ23" i="1" l="1"/>
  <c r="BAC22" i="1"/>
  <c r="BAA23" i="1" l="1"/>
  <c r="BAD22" i="1"/>
  <c r="BAB23" i="1" l="1"/>
  <c r="BAE22" i="1"/>
  <c r="BAC23" i="1" l="1"/>
  <c r="BAF22" i="1"/>
  <c r="BAD23" i="1" l="1"/>
  <c r="BAG22" i="1"/>
  <c r="BAE23" i="1" l="1"/>
  <c r="BAH22" i="1"/>
  <c r="BAF23" i="1" l="1"/>
  <c r="BAI22" i="1"/>
  <c r="BAG23" i="1" l="1"/>
  <c r="BAJ22" i="1"/>
  <c r="BAH23" i="1" l="1"/>
  <c r="BAK22" i="1"/>
  <c r="BAI23" i="1" l="1"/>
  <c r="BAL22" i="1"/>
  <c r="BAJ23" i="1" l="1"/>
  <c r="BAM22" i="1"/>
  <c r="BAK23" i="1" l="1"/>
  <c r="BAN22" i="1"/>
  <c r="BAL23" i="1" l="1"/>
  <c r="BAO22" i="1"/>
  <c r="BAM23" i="1" l="1"/>
  <c r="BAP22" i="1"/>
  <c r="BAN23" i="1" l="1"/>
  <c r="BAQ22" i="1"/>
  <c r="BAO23" i="1" l="1"/>
  <c r="BAR22" i="1"/>
  <c r="BAP23" i="1" l="1"/>
  <c r="BAS22" i="1"/>
  <c r="BAQ23" i="1" l="1"/>
  <c r="BAT22" i="1"/>
  <c r="BAR23" i="1" l="1"/>
  <c r="BAU22" i="1"/>
  <c r="BAS23" i="1" l="1"/>
  <c r="BAV22" i="1"/>
  <c r="BAT23" i="1" l="1"/>
  <c r="BAW22" i="1"/>
  <c r="BAU23" i="1" l="1"/>
  <c r="BAX22" i="1"/>
  <c r="BAV23" i="1" l="1"/>
  <c r="BAY22" i="1"/>
  <c r="BAW23" i="1" l="1"/>
  <c r="BAZ22" i="1"/>
  <c r="BAX23" i="1" l="1"/>
  <c r="BBA22" i="1"/>
  <c r="BAY23" i="1" l="1"/>
  <c r="BBB22" i="1"/>
  <c r="BAZ23" i="1" l="1"/>
  <c r="BBC22" i="1"/>
  <c r="BBA23" i="1" l="1"/>
  <c r="BBD22" i="1"/>
  <c r="BBB23" i="1" l="1"/>
  <c r="BBE22" i="1"/>
  <c r="BBC23" i="1" l="1"/>
  <c r="BBF22" i="1"/>
  <c r="BBD23" i="1" l="1"/>
  <c r="BBG22" i="1"/>
  <c r="BBE23" i="1" l="1"/>
  <c r="BBH22" i="1"/>
  <c r="BBF23" i="1" l="1"/>
  <c r="BBI22" i="1"/>
  <c r="BBG23" i="1" l="1"/>
  <c r="BBJ22" i="1"/>
  <c r="BBH23" i="1" l="1"/>
  <c r="BBK22" i="1"/>
  <c r="BBI23" i="1" l="1"/>
  <c r="BBL22" i="1"/>
  <c r="BBJ23" i="1" l="1"/>
  <c r="BBM22" i="1"/>
  <c r="BBK23" i="1" l="1"/>
  <c r="BBN22" i="1"/>
  <c r="BBL23" i="1" l="1"/>
  <c r="BBO22" i="1"/>
  <c r="BBM23" i="1" l="1"/>
  <c r="BBP22" i="1"/>
  <c r="BBN23" i="1" l="1"/>
  <c r="BBQ22" i="1"/>
  <c r="BBO23" i="1" l="1"/>
  <c r="BBR22" i="1"/>
  <c r="BBP23" i="1" l="1"/>
  <c r="BBS22" i="1"/>
  <c r="BBQ23" i="1" l="1"/>
  <c r="BBT22" i="1"/>
  <c r="BBR23" i="1" l="1"/>
  <c r="BBU22" i="1"/>
  <c r="BBS23" i="1" l="1"/>
  <c r="BBV22" i="1"/>
  <c r="BBT23" i="1" l="1"/>
  <c r="BBW22" i="1"/>
  <c r="BBU23" i="1" l="1"/>
  <c r="BBX22" i="1"/>
  <c r="BBV23" i="1" l="1"/>
  <c r="BBY22" i="1"/>
  <c r="BBW23" i="1" l="1"/>
  <c r="BBZ22" i="1"/>
  <c r="BBX23" i="1" l="1"/>
  <c r="BCA22" i="1"/>
  <c r="BBY23" i="1" l="1"/>
  <c r="BCB22" i="1"/>
  <c r="BBZ23" i="1" l="1"/>
  <c r="BCC22" i="1"/>
  <c r="BCA23" i="1" l="1"/>
  <c r="BCD22" i="1"/>
  <c r="BCB23" i="1" l="1"/>
  <c r="BCE22" i="1"/>
  <c r="BCC23" i="1" l="1"/>
  <c r="BCF22" i="1"/>
  <c r="BCD23" i="1" l="1"/>
  <c r="BCG22" i="1"/>
  <c r="BCE23" i="1" l="1"/>
  <c r="BCH22" i="1"/>
  <c r="BCF23" i="1" l="1"/>
  <c r="BCI22" i="1"/>
  <c r="BCG23" i="1" l="1"/>
  <c r="BCJ22" i="1"/>
  <c r="BCH23" i="1" l="1"/>
  <c r="BCK22" i="1"/>
  <c r="BCI23" i="1" l="1"/>
  <c r="BCL22" i="1"/>
  <c r="BCJ23" i="1" l="1"/>
  <c r="BCM22" i="1"/>
  <c r="BCK23" i="1" l="1"/>
  <c r="BCN22" i="1"/>
  <c r="BCL23" i="1" l="1"/>
  <c r="BCO22" i="1"/>
  <c r="BCM23" i="1" l="1"/>
  <c r="BCP22" i="1"/>
  <c r="BCN23" i="1" l="1"/>
  <c r="BCQ22" i="1"/>
  <c r="BCO23" i="1" l="1"/>
  <c r="BCR22" i="1"/>
  <c r="BCP23" i="1" l="1"/>
  <c r="BCS22" i="1"/>
  <c r="BCQ23" i="1" l="1"/>
  <c r="BCT22" i="1"/>
  <c r="BCR23" i="1" l="1"/>
  <c r="BCU22" i="1"/>
  <c r="BCS23" i="1" l="1"/>
  <c r="BCV22" i="1"/>
  <c r="BCT23" i="1" l="1"/>
  <c r="BCW22" i="1"/>
  <c r="BCU23" i="1" l="1"/>
  <c r="BCX22" i="1"/>
  <c r="BCV23" i="1" l="1"/>
  <c r="BCY22" i="1"/>
  <c r="BCW23" i="1" l="1"/>
  <c r="BCZ22" i="1"/>
  <c r="BCX23" i="1" l="1"/>
  <c r="BDA22" i="1"/>
  <c r="BCY23" i="1" l="1"/>
  <c r="BDB22" i="1"/>
  <c r="BCZ23" i="1" l="1"/>
  <c r="BDC22" i="1"/>
  <c r="BDA23" i="1" l="1"/>
  <c r="BDD22" i="1"/>
  <c r="BDB23" i="1" l="1"/>
  <c r="BDE22" i="1"/>
  <c r="BDC23" i="1" l="1"/>
  <c r="BDF22" i="1"/>
  <c r="BDD23" i="1" l="1"/>
  <c r="BDG22" i="1"/>
  <c r="BDE23" i="1" l="1"/>
  <c r="BDH22" i="1"/>
  <c r="BDF23" i="1" l="1"/>
  <c r="BDI22" i="1"/>
  <c r="BDG23" i="1" l="1"/>
  <c r="BDJ22" i="1"/>
  <c r="BDH23" i="1" l="1"/>
  <c r="BDK22" i="1"/>
  <c r="BDI23" i="1" l="1"/>
  <c r="BDL22" i="1"/>
  <c r="BDJ23" i="1" l="1"/>
  <c r="BDM22" i="1"/>
  <c r="BDK23" i="1" l="1"/>
  <c r="BDN22" i="1"/>
  <c r="BDL23" i="1" l="1"/>
  <c r="BDO22" i="1"/>
  <c r="BDM23" i="1" l="1"/>
  <c r="BDP22" i="1"/>
  <c r="BDN23" i="1" l="1"/>
  <c r="BDQ22" i="1"/>
  <c r="BDO23" i="1" l="1"/>
  <c r="BDR22" i="1"/>
  <c r="BDP23" i="1" l="1"/>
  <c r="BDS22" i="1"/>
  <c r="BDQ23" i="1" l="1"/>
  <c r="BDT22" i="1"/>
  <c r="BDR23" i="1" l="1"/>
  <c r="BDU22" i="1"/>
  <c r="BDS23" i="1" l="1"/>
  <c r="BDV22" i="1"/>
  <c r="BDT23" i="1" l="1"/>
  <c r="BDW22" i="1"/>
  <c r="BDU23" i="1" l="1"/>
  <c r="BDX22" i="1"/>
  <c r="BDV23" i="1" l="1"/>
  <c r="BDY22" i="1"/>
  <c r="BDW23" i="1" l="1"/>
  <c r="BDZ22" i="1"/>
  <c r="BDX23" i="1" l="1"/>
  <c r="BEA22" i="1"/>
  <c r="BDY23" i="1" l="1"/>
  <c r="BEB22" i="1"/>
  <c r="BDZ23" i="1" l="1"/>
  <c r="BEC22" i="1"/>
  <c r="BEA23" i="1" l="1"/>
  <c r="BED22" i="1"/>
  <c r="BEB23" i="1" l="1"/>
  <c r="BEE22" i="1"/>
  <c r="BEC23" i="1" l="1"/>
  <c r="BEF22" i="1"/>
  <c r="BED23" i="1" l="1"/>
  <c r="BEG22" i="1"/>
  <c r="BEE23" i="1" l="1"/>
  <c r="BEH22" i="1"/>
  <c r="BEF23" i="1" l="1"/>
  <c r="BEI22" i="1"/>
  <c r="BEG23" i="1" l="1"/>
  <c r="BEJ22" i="1"/>
  <c r="BEH23" i="1" l="1"/>
  <c r="BEK22" i="1"/>
  <c r="BEI23" i="1" l="1"/>
  <c r="BEL22" i="1"/>
  <c r="BEJ23" i="1" l="1"/>
  <c r="BEM22" i="1"/>
  <c r="BEK23" i="1" l="1"/>
  <c r="BEN22" i="1"/>
  <c r="BEL23" i="1" l="1"/>
  <c r="BEO22" i="1"/>
  <c r="BEM23" i="1" l="1"/>
  <c r="BEP22" i="1"/>
  <c r="BEN23" i="1" l="1"/>
  <c r="BEQ22" i="1"/>
  <c r="BEO23" i="1" l="1"/>
  <c r="BER22" i="1"/>
  <c r="BEP23" i="1" l="1"/>
  <c r="BES22" i="1"/>
  <c r="BEQ23" i="1" l="1"/>
  <c r="BET22" i="1"/>
  <c r="BER23" i="1" l="1"/>
  <c r="BEU22" i="1"/>
  <c r="BES23" i="1" l="1"/>
  <c r="BEV22" i="1"/>
  <c r="BET23" i="1" l="1"/>
  <c r="BEW22" i="1"/>
  <c r="BEU23" i="1" l="1"/>
  <c r="BEX22" i="1"/>
  <c r="BEV23" i="1" l="1"/>
  <c r="BEY22" i="1"/>
  <c r="BEW23" i="1" l="1"/>
  <c r="BEZ22" i="1"/>
  <c r="BEX23" i="1" l="1"/>
  <c r="BFA22" i="1"/>
  <c r="BEY23" i="1" l="1"/>
  <c r="BFB22" i="1"/>
  <c r="BEZ23" i="1" l="1"/>
  <c r="BFC22" i="1"/>
  <c r="BFA23" i="1" l="1"/>
  <c r="BFD22" i="1"/>
  <c r="BFB23" i="1" l="1"/>
  <c r="BFE22" i="1"/>
  <c r="BFC23" i="1" l="1"/>
  <c r="BFF22" i="1"/>
  <c r="BFD23" i="1" l="1"/>
  <c r="BFG22" i="1"/>
  <c r="BFE23" i="1" l="1"/>
  <c r="BFH22" i="1"/>
  <c r="BFF23" i="1" l="1"/>
  <c r="BFI22" i="1"/>
  <c r="BFG23" i="1" l="1"/>
  <c r="BFJ22" i="1"/>
  <c r="BFH23" i="1" l="1"/>
  <c r="BFK22" i="1"/>
  <c r="BFI23" i="1" l="1"/>
  <c r="BFL22" i="1"/>
  <c r="BFJ23" i="1" l="1"/>
  <c r="BFM22" i="1"/>
  <c r="BFK23" i="1" l="1"/>
  <c r="BFN22" i="1"/>
  <c r="BFL23" i="1" l="1"/>
  <c r="BFO22" i="1"/>
  <c r="BFM23" i="1" l="1"/>
  <c r="BFP22" i="1"/>
  <c r="BFN23" i="1" l="1"/>
  <c r="BFQ22" i="1"/>
  <c r="BFO23" i="1" l="1"/>
  <c r="BFR22" i="1"/>
  <c r="BFP23" i="1" l="1"/>
  <c r="BFS22" i="1"/>
  <c r="BFQ23" i="1" l="1"/>
  <c r="BFT22" i="1"/>
  <c r="BFR23" i="1" l="1"/>
  <c r="BFU22" i="1"/>
  <c r="BFS23" i="1" l="1"/>
  <c r="BFV22" i="1"/>
  <c r="BFT23" i="1" l="1"/>
  <c r="BFW22" i="1"/>
  <c r="BFU23" i="1" l="1"/>
  <c r="BFX22" i="1"/>
  <c r="BFV23" i="1" l="1"/>
  <c r="BFY22" i="1"/>
  <c r="BFW23" i="1" l="1"/>
  <c r="BFZ22" i="1"/>
  <c r="BFX23" i="1" l="1"/>
  <c r="BGA22" i="1"/>
  <c r="BFY23" i="1" l="1"/>
  <c r="BGB22" i="1"/>
  <c r="BFZ23" i="1" l="1"/>
  <c r="BGC22" i="1"/>
  <c r="BGA23" i="1" l="1"/>
  <c r="BGD22" i="1"/>
  <c r="BGB23" i="1" l="1"/>
  <c r="BGE22" i="1"/>
  <c r="BGC23" i="1" l="1"/>
  <c r="BGF22" i="1"/>
  <c r="BGD23" i="1" l="1"/>
  <c r="BGG22" i="1"/>
  <c r="BGE23" i="1" l="1"/>
  <c r="BGH22" i="1"/>
  <c r="BGF23" i="1" l="1"/>
  <c r="BGI22" i="1"/>
  <c r="BGG23" i="1" l="1"/>
  <c r="BGJ22" i="1"/>
  <c r="BGH23" i="1" l="1"/>
  <c r="BGK22" i="1"/>
  <c r="BGI23" i="1" l="1"/>
  <c r="BGL22" i="1"/>
  <c r="BGJ23" i="1" l="1"/>
  <c r="BGM22" i="1"/>
  <c r="BGK23" i="1" l="1"/>
  <c r="BGN22" i="1"/>
  <c r="BGL23" i="1" l="1"/>
  <c r="BGO22" i="1"/>
  <c r="BGM23" i="1" l="1"/>
  <c r="BGP22" i="1"/>
  <c r="BGN23" i="1" l="1"/>
  <c r="BGQ22" i="1"/>
  <c r="BGO23" i="1" l="1"/>
  <c r="BGR22" i="1"/>
  <c r="BGP23" i="1" l="1"/>
  <c r="BGS22" i="1"/>
  <c r="BGQ23" i="1" l="1"/>
  <c r="BGT22" i="1"/>
  <c r="BGR23" i="1" l="1"/>
  <c r="BGU22" i="1"/>
  <c r="BGS23" i="1" l="1"/>
  <c r="BGV22" i="1"/>
  <c r="BGT23" i="1" l="1"/>
  <c r="BGW22" i="1"/>
  <c r="BGU23" i="1" l="1"/>
  <c r="BGX22" i="1"/>
  <c r="BGV23" i="1" l="1"/>
  <c r="BGY22" i="1"/>
  <c r="BGW23" i="1" l="1"/>
  <c r="BGZ22" i="1"/>
  <c r="BGX23" i="1" l="1"/>
  <c r="BHA22" i="1"/>
  <c r="BGY23" i="1" l="1"/>
  <c r="BHB22" i="1"/>
  <c r="BGZ23" i="1" l="1"/>
  <c r="BHC22" i="1"/>
  <c r="BHA23" i="1" l="1"/>
  <c r="BHD22" i="1"/>
  <c r="BHB23" i="1" l="1"/>
  <c r="BHE22" i="1"/>
  <c r="BHC23" i="1" l="1"/>
  <c r="BHF22" i="1"/>
  <c r="BHD23" i="1" l="1"/>
  <c r="BHG22" i="1"/>
  <c r="BHE23" i="1" l="1"/>
  <c r="BHH22" i="1"/>
  <c r="BHF23" i="1" l="1"/>
  <c r="BHI22" i="1"/>
  <c r="BHG23" i="1" l="1"/>
  <c r="BHJ22" i="1"/>
  <c r="BHH23" i="1" l="1"/>
  <c r="BHK22" i="1"/>
  <c r="BHI23" i="1" l="1"/>
  <c r="BHL22" i="1"/>
  <c r="BHJ23" i="1" l="1"/>
  <c r="BHM22" i="1"/>
  <c r="BHK23" i="1" l="1"/>
  <c r="BHN22" i="1"/>
  <c r="BHL23" i="1" l="1"/>
  <c r="BHO22" i="1"/>
  <c r="BHM23" i="1" l="1"/>
  <c r="BHP22" i="1"/>
  <c r="BHN23" i="1" l="1"/>
  <c r="BHQ22" i="1"/>
  <c r="BHO23" i="1" l="1"/>
  <c r="BHR22" i="1"/>
  <c r="BHP23" i="1" l="1"/>
  <c r="BHS22" i="1"/>
  <c r="BHQ23" i="1" l="1"/>
  <c r="BHT22" i="1"/>
  <c r="BHR23" i="1" l="1"/>
  <c r="BHU22" i="1"/>
  <c r="BHS23" i="1" l="1"/>
  <c r="BHV22" i="1"/>
  <c r="BHT23" i="1" l="1"/>
  <c r="BHW22" i="1"/>
  <c r="BHU23" i="1" l="1"/>
  <c r="BHX22" i="1"/>
  <c r="BHV23" i="1" l="1"/>
  <c r="BHY22" i="1"/>
  <c r="BHW23" i="1" l="1"/>
  <c r="BHZ22" i="1"/>
  <c r="BHX23" i="1" l="1"/>
  <c r="BIA22" i="1"/>
  <c r="BHY23" i="1" l="1"/>
  <c r="BIB22" i="1"/>
  <c r="BHZ23" i="1" l="1"/>
  <c r="BIC22" i="1"/>
  <c r="BIA23" i="1" l="1"/>
  <c r="BID22" i="1"/>
  <c r="BIB23" i="1" l="1"/>
  <c r="BIE22" i="1"/>
  <c r="BIC23" i="1" l="1"/>
  <c r="BIF22" i="1"/>
  <c r="BID23" i="1" l="1"/>
  <c r="BIG22" i="1"/>
  <c r="BIE23" i="1" l="1"/>
  <c r="BIH22" i="1"/>
  <c r="BIF23" i="1" l="1"/>
  <c r="BII22" i="1"/>
  <c r="BIG23" i="1" l="1"/>
  <c r="BIJ22" i="1"/>
  <c r="BIH23" i="1" l="1"/>
  <c r="BIK22" i="1"/>
  <c r="BII23" i="1" l="1"/>
  <c r="BIL22" i="1"/>
  <c r="BIJ23" i="1" l="1"/>
  <c r="BIM22" i="1"/>
  <c r="BIK23" i="1" l="1"/>
  <c r="BIN22" i="1"/>
  <c r="BIL23" i="1" l="1"/>
  <c r="BIO22" i="1"/>
  <c r="BIM23" i="1" l="1"/>
  <c r="BIP22" i="1"/>
  <c r="BIN23" i="1" l="1"/>
  <c r="BIQ22" i="1"/>
  <c r="BIO23" i="1" l="1"/>
  <c r="BIR22" i="1"/>
  <c r="BIP23" i="1" l="1"/>
  <c r="BIS22" i="1"/>
  <c r="BIQ23" i="1" l="1"/>
  <c r="BIT22" i="1"/>
  <c r="BIR23" i="1" l="1"/>
  <c r="BIU22" i="1"/>
  <c r="BIS23" i="1" l="1"/>
  <c r="BIV22" i="1"/>
  <c r="BIT23" i="1" l="1"/>
  <c r="BIW22" i="1"/>
  <c r="BIU23" i="1" l="1"/>
  <c r="BIX22" i="1"/>
  <c r="BIV23" i="1" l="1"/>
  <c r="BIY22" i="1"/>
  <c r="BIW23" i="1" l="1"/>
  <c r="BIZ22" i="1"/>
  <c r="BIX23" i="1" l="1"/>
  <c r="BJA22" i="1"/>
  <c r="BIY23" i="1" l="1"/>
  <c r="BJB22" i="1"/>
  <c r="BIZ23" i="1" l="1"/>
  <c r="BJC22" i="1"/>
  <c r="BJA23" i="1" l="1"/>
  <c r="BJD22" i="1"/>
  <c r="BJB23" i="1" l="1"/>
  <c r="BJE22" i="1"/>
  <c r="BJC23" i="1" l="1"/>
  <c r="BJF22" i="1"/>
  <c r="BJD23" i="1" l="1"/>
  <c r="BJG22" i="1"/>
  <c r="BJE23" i="1" l="1"/>
  <c r="BJH22" i="1"/>
  <c r="BJF23" i="1" l="1"/>
  <c r="BJI22" i="1"/>
  <c r="BJG23" i="1" l="1"/>
  <c r="BJJ22" i="1"/>
  <c r="BJH23" i="1" l="1"/>
  <c r="BJK22" i="1"/>
  <c r="BJI23" i="1" l="1"/>
  <c r="BJL22" i="1"/>
  <c r="BJJ23" i="1" l="1"/>
  <c r="BJM22" i="1"/>
  <c r="BJK23" i="1" l="1"/>
  <c r="BJN22" i="1"/>
  <c r="BJL23" i="1" l="1"/>
  <c r="BJO22" i="1"/>
  <c r="BJM23" i="1" l="1"/>
  <c r="BJP22" i="1"/>
  <c r="BJN23" i="1" l="1"/>
  <c r="BJQ22" i="1"/>
  <c r="BJO23" i="1" l="1"/>
  <c r="BJR22" i="1"/>
  <c r="BJP23" i="1" l="1"/>
  <c r="BJS22" i="1"/>
  <c r="BJQ23" i="1" l="1"/>
  <c r="BJT22" i="1"/>
  <c r="BJR23" i="1" l="1"/>
  <c r="BJU22" i="1"/>
  <c r="BJS23" i="1" l="1"/>
  <c r="BJV22" i="1"/>
  <c r="BJT23" i="1" l="1"/>
  <c r="BJW22" i="1"/>
  <c r="BJU23" i="1" l="1"/>
  <c r="BJX22" i="1"/>
  <c r="BJV23" i="1" l="1"/>
  <c r="BJY22" i="1"/>
  <c r="BJW23" i="1" l="1"/>
  <c r="BJZ22" i="1"/>
  <c r="BJX23" i="1" l="1"/>
  <c r="BKA22" i="1"/>
  <c r="BJY23" i="1" l="1"/>
  <c r="BKB22" i="1"/>
  <c r="BJZ23" i="1" l="1"/>
  <c r="BKC22" i="1"/>
  <c r="BKA23" i="1" l="1"/>
  <c r="BKD22" i="1"/>
  <c r="BKB23" i="1" l="1"/>
  <c r="BKE22" i="1"/>
  <c r="BKC23" i="1" l="1"/>
  <c r="BKF22" i="1"/>
  <c r="BKD23" i="1" l="1"/>
  <c r="BKG22" i="1"/>
  <c r="BKE23" i="1" l="1"/>
  <c r="BKH22" i="1"/>
  <c r="BKF23" i="1" l="1"/>
  <c r="BKI22" i="1"/>
  <c r="BKG23" i="1" l="1"/>
  <c r="BKJ22" i="1"/>
  <c r="BKH23" i="1" l="1"/>
  <c r="BKK22" i="1"/>
  <c r="BKI23" i="1" l="1"/>
  <c r="BKL22" i="1"/>
  <c r="BKJ23" i="1" l="1"/>
  <c r="BKM22" i="1"/>
  <c r="BKK23" i="1" l="1"/>
  <c r="BKN22" i="1"/>
  <c r="BKL23" i="1" l="1"/>
  <c r="BKO22" i="1"/>
  <c r="BKM23" i="1" l="1"/>
  <c r="BKP22" i="1"/>
  <c r="BKN23" i="1" l="1"/>
  <c r="BKQ22" i="1"/>
  <c r="BKO23" i="1" l="1"/>
  <c r="BKR22" i="1"/>
  <c r="BKP23" i="1" l="1"/>
  <c r="BKS22" i="1"/>
  <c r="BKQ23" i="1" l="1"/>
  <c r="BKT22" i="1"/>
  <c r="BKR23" i="1" l="1"/>
  <c r="BKU22" i="1"/>
  <c r="BKS23" i="1" l="1"/>
  <c r="BKV22" i="1"/>
  <c r="BKT23" i="1" l="1"/>
  <c r="BKW22" i="1"/>
  <c r="BKU23" i="1" l="1"/>
  <c r="BKX22" i="1"/>
  <c r="BKV23" i="1" l="1"/>
  <c r="BKY22" i="1"/>
  <c r="BKW23" i="1" l="1"/>
  <c r="BKZ22" i="1"/>
  <c r="BKX23" i="1" l="1"/>
  <c r="BLA22" i="1"/>
  <c r="BKY23" i="1" l="1"/>
  <c r="BLB22" i="1"/>
  <c r="BKZ23" i="1" l="1"/>
  <c r="BLC22" i="1"/>
  <c r="BLA23" i="1" l="1"/>
  <c r="BLD22" i="1"/>
  <c r="BLB23" i="1" l="1"/>
  <c r="BLE22" i="1"/>
  <c r="BLC23" i="1" l="1"/>
  <c r="BLF22" i="1"/>
  <c r="BLD23" i="1" l="1"/>
  <c r="BLG22" i="1"/>
  <c r="BLE23" i="1" l="1"/>
  <c r="BLH22" i="1"/>
  <c r="BLF23" i="1" l="1"/>
  <c r="BLI22" i="1"/>
  <c r="BLG23" i="1" l="1"/>
  <c r="BLJ22" i="1"/>
  <c r="BLH23" i="1" l="1"/>
  <c r="BLK22" i="1"/>
  <c r="BLI23" i="1" l="1"/>
  <c r="BLL22" i="1"/>
  <c r="BLJ23" i="1" l="1"/>
  <c r="BLM22" i="1"/>
  <c r="BLK23" i="1" l="1"/>
  <c r="BLN22" i="1"/>
  <c r="BLL23" i="1" l="1"/>
  <c r="BLO22" i="1"/>
  <c r="BLM23" i="1" l="1"/>
  <c r="BLP22" i="1"/>
  <c r="BLN23" i="1" l="1"/>
  <c r="BLQ22" i="1"/>
  <c r="BLO23" i="1" l="1"/>
  <c r="BLR22" i="1"/>
  <c r="BLP23" i="1" l="1"/>
  <c r="BLS22" i="1"/>
  <c r="BLQ23" i="1" l="1"/>
  <c r="BLT22" i="1"/>
  <c r="BLR23" i="1" l="1"/>
  <c r="BLU22" i="1"/>
  <c r="BLS23" i="1" l="1"/>
  <c r="BLV22" i="1"/>
  <c r="BLT23" i="1" l="1"/>
  <c r="BLW22" i="1"/>
  <c r="BLU23" i="1" l="1"/>
  <c r="BLX22" i="1"/>
  <c r="BLV23" i="1" l="1"/>
  <c r="BLY22" i="1"/>
  <c r="BLW23" i="1" l="1"/>
  <c r="BLZ22" i="1"/>
  <c r="BLX23" i="1" l="1"/>
  <c r="BMA22" i="1"/>
  <c r="BLY23" i="1" l="1"/>
  <c r="BMB22" i="1"/>
  <c r="BLZ23" i="1" l="1"/>
  <c r="BMC22" i="1"/>
  <c r="BMA23" i="1" l="1"/>
  <c r="BMD22" i="1"/>
  <c r="BMB23" i="1" l="1"/>
  <c r="BME22" i="1"/>
  <c r="BMC23" i="1" l="1"/>
  <c r="BMF22" i="1"/>
  <c r="BMD23" i="1" l="1"/>
  <c r="BMG22" i="1"/>
  <c r="BME23" i="1" l="1"/>
  <c r="BMH22" i="1"/>
  <c r="BMF23" i="1" l="1"/>
  <c r="BMI22" i="1"/>
  <c r="BMG23" i="1" l="1"/>
  <c r="BMJ22" i="1"/>
  <c r="BMH23" i="1" l="1"/>
  <c r="BMK22" i="1"/>
  <c r="BMI23" i="1" l="1"/>
  <c r="BML22" i="1"/>
  <c r="BMJ23" i="1" l="1"/>
  <c r="BMM22" i="1"/>
  <c r="BMK23" i="1" l="1"/>
  <c r="BMN22" i="1"/>
  <c r="BML23" i="1" l="1"/>
  <c r="BMO22" i="1"/>
  <c r="BMM23" i="1" l="1"/>
  <c r="BMP22" i="1"/>
  <c r="BMN23" i="1" l="1"/>
  <c r="BMQ22" i="1"/>
  <c r="BMO23" i="1" l="1"/>
  <c r="BMR22" i="1"/>
  <c r="BMP23" i="1" l="1"/>
  <c r="BMS22" i="1"/>
  <c r="BMQ23" i="1" l="1"/>
  <c r="BMT22" i="1"/>
  <c r="BMR23" i="1" l="1"/>
  <c r="BMU22" i="1"/>
  <c r="BMS23" i="1" l="1"/>
  <c r="BMV22" i="1"/>
  <c r="BMT23" i="1" l="1"/>
  <c r="BMW22" i="1"/>
  <c r="BMU23" i="1" l="1"/>
  <c r="BMX22" i="1"/>
  <c r="BMV23" i="1" l="1"/>
  <c r="BMY22" i="1"/>
  <c r="BMW23" i="1" l="1"/>
  <c r="BMZ22" i="1"/>
  <c r="BMX23" i="1" l="1"/>
  <c r="BNA22" i="1"/>
  <c r="BMY23" i="1" l="1"/>
  <c r="BNB22" i="1"/>
  <c r="BMZ23" i="1" l="1"/>
  <c r="BNC22" i="1"/>
  <c r="BNA23" i="1" l="1"/>
  <c r="BND22" i="1"/>
  <c r="BNB23" i="1" l="1"/>
  <c r="BNE22" i="1"/>
  <c r="BNC23" i="1" l="1"/>
  <c r="BNF22" i="1"/>
  <c r="BND23" i="1" l="1"/>
  <c r="BNG22" i="1"/>
  <c r="BNE23" i="1" l="1"/>
  <c r="BNH22" i="1"/>
  <c r="BNF23" i="1" l="1"/>
  <c r="BNI22" i="1"/>
  <c r="BNG23" i="1" l="1"/>
  <c r="BNJ22" i="1"/>
  <c r="BNH23" i="1" l="1"/>
  <c r="BNK22" i="1"/>
  <c r="BNI23" i="1" l="1"/>
  <c r="BNL22" i="1"/>
  <c r="BNJ23" i="1" l="1"/>
  <c r="BNM22" i="1"/>
  <c r="BNK23" i="1" l="1"/>
  <c r="BNN22" i="1"/>
  <c r="BNL23" i="1" l="1"/>
  <c r="BNO22" i="1"/>
  <c r="BNM23" i="1" l="1"/>
  <c r="BNP22" i="1"/>
  <c r="BNN23" i="1" l="1"/>
  <c r="BNQ22" i="1"/>
  <c r="BNO23" i="1" l="1"/>
  <c r="BNR22" i="1"/>
  <c r="BNP23" i="1" l="1"/>
  <c r="BNS22" i="1"/>
  <c r="BNQ23" i="1" l="1"/>
  <c r="BNT22" i="1"/>
  <c r="BNR23" i="1" l="1"/>
  <c r="BNU22" i="1"/>
  <c r="BNS23" i="1" l="1"/>
  <c r="BNV22" i="1"/>
  <c r="BNT23" i="1" l="1"/>
  <c r="BNW22" i="1"/>
  <c r="BNU23" i="1" l="1"/>
  <c r="BNX22" i="1"/>
  <c r="BNV23" i="1" l="1"/>
  <c r="BNY22" i="1"/>
  <c r="BNW23" i="1" l="1"/>
  <c r="BNZ22" i="1"/>
  <c r="BNX23" i="1" l="1"/>
  <c r="BOA22" i="1"/>
  <c r="BNY23" i="1" l="1"/>
  <c r="BOB22" i="1"/>
  <c r="BNZ23" i="1" l="1"/>
  <c r="BOC22" i="1"/>
  <c r="BOA23" i="1" l="1"/>
  <c r="BOD22" i="1"/>
  <c r="BOB23" i="1" l="1"/>
  <c r="BOE22" i="1"/>
  <c r="BOC23" i="1" l="1"/>
  <c r="BOF22" i="1"/>
  <c r="BOD23" i="1" l="1"/>
  <c r="BOG22" i="1"/>
  <c r="BOE23" i="1" l="1"/>
  <c r="BOH22" i="1"/>
  <c r="BOF23" i="1" l="1"/>
  <c r="BOI22" i="1"/>
  <c r="BOG23" i="1" l="1"/>
  <c r="BOJ22" i="1"/>
  <c r="BOH23" i="1" l="1"/>
  <c r="BOK22" i="1"/>
  <c r="BOI23" i="1" l="1"/>
  <c r="BOL22" i="1"/>
  <c r="BOJ23" i="1" l="1"/>
  <c r="BOM22" i="1"/>
  <c r="BOK23" i="1" l="1"/>
  <c r="BON22" i="1"/>
  <c r="BOL23" i="1" l="1"/>
  <c r="BOO22" i="1"/>
  <c r="BOM23" i="1" l="1"/>
  <c r="BOP22" i="1"/>
  <c r="BON23" i="1" l="1"/>
  <c r="BOQ22" i="1"/>
  <c r="BOO23" i="1" l="1"/>
  <c r="BOR22" i="1"/>
  <c r="BOP23" i="1" l="1"/>
  <c r="BOS22" i="1"/>
  <c r="BOQ23" i="1" l="1"/>
  <c r="BOT22" i="1"/>
  <c r="BOR23" i="1" l="1"/>
  <c r="BOU22" i="1"/>
  <c r="BOS23" i="1" l="1"/>
  <c r="BOV22" i="1"/>
  <c r="BOT23" i="1" l="1"/>
  <c r="BOW22" i="1"/>
  <c r="BOU23" i="1" l="1"/>
  <c r="BOX22" i="1"/>
  <c r="BOV23" i="1" l="1"/>
  <c r="BOY22" i="1"/>
  <c r="BOW23" i="1" l="1"/>
  <c r="BOZ22" i="1"/>
  <c r="BOX23" i="1" l="1"/>
  <c r="BPA22" i="1"/>
  <c r="BOY23" i="1" l="1"/>
  <c r="BPB22" i="1"/>
  <c r="BOZ23" i="1" l="1"/>
  <c r="BPC22" i="1"/>
  <c r="BPA23" i="1" l="1"/>
  <c r="BPD22" i="1"/>
  <c r="BPB23" i="1" l="1"/>
  <c r="BPE22" i="1"/>
  <c r="BPC23" i="1" l="1"/>
  <c r="BPF22" i="1"/>
  <c r="BPD23" i="1" l="1"/>
  <c r="BPG22" i="1"/>
  <c r="BPE23" i="1" l="1"/>
  <c r="BPH22" i="1"/>
  <c r="BPF23" i="1" l="1"/>
  <c r="BPI22" i="1"/>
  <c r="BPG23" i="1" l="1"/>
  <c r="BPJ22" i="1"/>
  <c r="BPH23" i="1" l="1"/>
  <c r="BPK22" i="1"/>
  <c r="BPI23" i="1" l="1"/>
  <c r="BPL22" i="1"/>
  <c r="BPJ23" i="1" l="1"/>
  <c r="BPM22" i="1"/>
  <c r="BPK23" i="1" l="1"/>
  <c r="BPN22" i="1"/>
  <c r="BPL23" i="1" l="1"/>
  <c r="BPO22" i="1"/>
  <c r="BPM23" i="1" l="1"/>
  <c r="BPP22" i="1"/>
  <c r="BPN23" i="1" l="1"/>
  <c r="BPQ22" i="1"/>
  <c r="BPO23" i="1" l="1"/>
  <c r="BPR22" i="1"/>
  <c r="BPP23" i="1" l="1"/>
  <c r="BPS22" i="1"/>
  <c r="BPQ23" i="1" l="1"/>
  <c r="BPT22" i="1"/>
  <c r="BPR23" i="1" l="1"/>
  <c r="BPU22" i="1"/>
  <c r="BPS23" i="1" l="1"/>
  <c r="BPV22" i="1"/>
  <c r="BPT23" i="1" l="1"/>
  <c r="BPW22" i="1"/>
  <c r="BPU23" i="1" l="1"/>
  <c r="BPX22" i="1"/>
  <c r="BPV23" i="1" l="1"/>
  <c r="BPY22" i="1"/>
  <c r="BPW23" i="1" l="1"/>
  <c r="BPZ22" i="1"/>
  <c r="BPX23" i="1" l="1"/>
  <c r="BQA22" i="1"/>
  <c r="BPY23" i="1" l="1"/>
  <c r="BQB22" i="1"/>
  <c r="BPZ23" i="1" l="1"/>
  <c r="BQC22" i="1"/>
  <c r="BQA23" i="1" l="1"/>
  <c r="BQD22" i="1"/>
  <c r="BQB23" i="1" l="1"/>
  <c r="BQE22" i="1"/>
  <c r="BQC23" i="1" l="1"/>
  <c r="BQF22" i="1"/>
  <c r="BQD23" i="1" l="1"/>
  <c r="BQG22" i="1"/>
  <c r="BQE23" i="1" l="1"/>
  <c r="BQH22" i="1"/>
  <c r="BQF23" i="1" l="1"/>
  <c r="BQI22" i="1"/>
  <c r="BQG23" i="1" l="1"/>
  <c r="BQJ22" i="1"/>
  <c r="BQH23" i="1" l="1"/>
  <c r="BQK22" i="1"/>
  <c r="BQI23" i="1" l="1"/>
  <c r="BQL22" i="1"/>
  <c r="BQJ23" i="1" l="1"/>
  <c r="BQM22" i="1"/>
  <c r="BQK23" i="1" l="1"/>
  <c r="BQN22" i="1"/>
  <c r="BQL23" i="1" l="1"/>
  <c r="BQO22" i="1"/>
  <c r="BQM23" i="1" l="1"/>
  <c r="BQP22" i="1"/>
  <c r="BQN23" i="1" l="1"/>
  <c r="BQQ22" i="1"/>
  <c r="BQO23" i="1" l="1"/>
  <c r="BQR22" i="1"/>
  <c r="BQP23" i="1" l="1"/>
  <c r="BQS22" i="1"/>
  <c r="BQQ23" i="1" l="1"/>
  <c r="BQT22" i="1"/>
  <c r="BQR23" i="1" l="1"/>
  <c r="BQU22" i="1"/>
  <c r="BQS23" i="1" l="1"/>
  <c r="BQV22" i="1"/>
  <c r="BQT23" i="1" l="1"/>
  <c r="BQW22" i="1"/>
  <c r="BQU23" i="1" l="1"/>
  <c r="BQX22" i="1"/>
  <c r="BQV23" i="1" l="1"/>
  <c r="BQY22" i="1"/>
  <c r="BQW23" i="1" l="1"/>
  <c r="BQZ22" i="1"/>
  <c r="BQX23" i="1" l="1"/>
  <c r="BRA22" i="1"/>
  <c r="BQY23" i="1" l="1"/>
  <c r="BRB22" i="1"/>
  <c r="BQZ23" i="1" l="1"/>
  <c r="BRC22" i="1"/>
  <c r="BRA23" i="1" l="1"/>
  <c r="BRD22" i="1"/>
  <c r="BRB23" i="1" l="1"/>
  <c r="BRE22" i="1"/>
  <c r="BRC23" i="1" l="1"/>
  <c r="BRF22" i="1"/>
  <c r="BRD23" i="1" l="1"/>
  <c r="BRG22" i="1"/>
  <c r="BRE23" i="1" l="1"/>
  <c r="BRH22" i="1"/>
  <c r="BRF23" i="1" l="1"/>
  <c r="BRI22" i="1"/>
  <c r="BRG23" i="1" l="1"/>
  <c r="BRJ22" i="1"/>
  <c r="BRH23" i="1" l="1"/>
  <c r="BRK22" i="1"/>
  <c r="BRI23" i="1" l="1"/>
  <c r="BRL22" i="1"/>
  <c r="BRJ23" i="1" l="1"/>
  <c r="BRM22" i="1"/>
  <c r="BRK23" i="1" l="1"/>
  <c r="BRN22" i="1"/>
  <c r="BRL23" i="1" l="1"/>
  <c r="BRO22" i="1"/>
  <c r="BRM23" i="1" l="1"/>
  <c r="BRP22" i="1"/>
  <c r="BRN23" i="1" l="1"/>
  <c r="BRQ22" i="1"/>
  <c r="BRO23" i="1" l="1"/>
  <c r="BRR22" i="1"/>
  <c r="BRP23" i="1" l="1"/>
  <c r="BRS22" i="1"/>
  <c r="BRQ23" i="1" l="1"/>
  <c r="BRT22" i="1"/>
  <c r="BRR23" i="1" l="1"/>
  <c r="BRU22" i="1"/>
  <c r="BRS23" i="1" l="1"/>
  <c r="BRV22" i="1"/>
  <c r="BRT23" i="1" l="1"/>
  <c r="BRW22" i="1"/>
  <c r="BRU23" i="1" l="1"/>
  <c r="BRX22" i="1"/>
  <c r="BRV23" i="1" l="1"/>
  <c r="BRY22" i="1"/>
  <c r="BRW23" i="1" l="1"/>
  <c r="BRZ22" i="1"/>
  <c r="BRX23" i="1" l="1"/>
  <c r="BSA22" i="1"/>
  <c r="BRY23" i="1" l="1"/>
  <c r="BSB22" i="1"/>
  <c r="BRZ23" i="1" l="1"/>
  <c r="BSC22" i="1"/>
  <c r="BSA23" i="1" l="1"/>
  <c r="BSD22" i="1"/>
  <c r="BSB23" i="1" l="1"/>
  <c r="BSE22" i="1"/>
  <c r="BSC23" i="1" l="1"/>
  <c r="BSF22" i="1"/>
  <c r="BSD23" i="1" l="1"/>
  <c r="BSG22" i="1"/>
  <c r="BSE23" i="1" l="1"/>
  <c r="BSH22" i="1"/>
  <c r="BSF23" i="1" l="1"/>
  <c r="BSI22" i="1"/>
  <c r="BSG23" i="1" l="1"/>
  <c r="BSJ22" i="1"/>
  <c r="BSH23" i="1" l="1"/>
  <c r="BSK22" i="1"/>
  <c r="BSI23" i="1" l="1"/>
  <c r="BSL22" i="1"/>
  <c r="BSJ23" i="1" l="1"/>
  <c r="BSM22" i="1"/>
  <c r="BSK23" i="1" l="1"/>
  <c r="BSN22" i="1"/>
  <c r="BSL23" i="1" l="1"/>
  <c r="BSO22" i="1"/>
  <c r="BSM23" i="1" l="1"/>
  <c r="BSP22" i="1"/>
  <c r="BSN23" i="1" l="1"/>
  <c r="BSQ22" i="1"/>
  <c r="BSO23" i="1" l="1"/>
  <c r="BSR22" i="1"/>
  <c r="BSP23" i="1" l="1"/>
  <c r="BSS22" i="1"/>
  <c r="BSQ23" i="1" l="1"/>
  <c r="BST22" i="1"/>
  <c r="BSR23" i="1" l="1"/>
  <c r="BSU22" i="1"/>
  <c r="BSS23" i="1" l="1"/>
  <c r="BSV22" i="1"/>
  <c r="BST23" i="1" l="1"/>
  <c r="BSW22" i="1"/>
  <c r="BSU23" i="1" l="1"/>
  <c r="BSX22" i="1"/>
  <c r="BSV23" i="1" l="1"/>
  <c r="BSY22" i="1"/>
  <c r="BSW23" i="1" l="1"/>
  <c r="BSZ22" i="1"/>
  <c r="BSX23" i="1" l="1"/>
  <c r="BTA22" i="1"/>
  <c r="BSY23" i="1" l="1"/>
  <c r="BTB22" i="1"/>
  <c r="BSZ23" i="1" l="1"/>
  <c r="BTC22" i="1"/>
  <c r="BTA23" i="1" l="1"/>
  <c r="BTD22" i="1"/>
  <c r="BTB23" i="1" l="1"/>
  <c r="BTE22" i="1"/>
  <c r="BTC23" i="1" l="1"/>
  <c r="BTF22" i="1"/>
  <c r="BTD23" i="1" l="1"/>
  <c r="BTG22" i="1"/>
  <c r="BTE23" i="1" l="1"/>
  <c r="BTH22" i="1"/>
  <c r="BTF23" i="1" l="1"/>
  <c r="BTI22" i="1"/>
  <c r="BTG23" i="1" l="1"/>
  <c r="BTJ22" i="1"/>
  <c r="BTH23" i="1" l="1"/>
  <c r="BTK22" i="1"/>
  <c r="BTI23" i="1" l="1"/>
  <c r="BTL22" i="1"/>
  <c r="BTJ23" i="1" l="1"/>
  <c r="BTM22" i="1"/>
  <c r="BTK23" i="1" l="1"/>
  <c r="BTN22" i="1"/>
  <c r="BTL23" i="1" l="1"/>
  <c r="BTO22" i="1"/>
  <c r="BTM23" i="1" l="1"/>
  <c r="BTP22" i="1"/>
  <c r="BTN23" i="1" l="1"/>
  <c r="BTQ22" i="1"/>
  <c r="BTO23" i="1" l="1"/>
  <c r="BTR22" i="1"/>
  <c r="BTP23" i="1" l="1"/>
  <c r="BTS22" i="1"/>
  <c r="BTQ23" i="1" l="1"/>
  <c r="BTT22" i="1"/>
  <c r="BTR23" i="1" l="1"/>
  <c r="BTU22" i="1"/>
  <c r="BTS23" i="1" l="1"/>
  <c r="BTV22" i="1"/>
  <c r="BTT23" i="1" l="1"/>
  <c r="BTW22" i="1"/>
  <c r="BTU23" i="1" l="1"/>
  <c r="BTX22" i="1"/>
  <c r="BTV23" i="1" l="1"/>
  <c r="BTY22" i="1"/>
  <c r="BTW23" i="1" l="1"/>
  <c r="BTZ22" i="1"/>
  <c r="BTX23" i="1" l="1"/>
  <c r="BUA22" i="1"/>
  <c r="BTY23" i="1" l="1"/>
  <c r="BUB22" i="1"/>
  <c r="BTZ23" i="1" l="1"/>
  <c r="BUC22" i="1"/>
  <c r="BUA23" i="1" l="1"/>
  <c r="BUD22" i="1"/>
  <c r="BUB23" i="1" l="1"/>
  <c r="BUE22" i="1"/>
  <c r="BUC23" i="1" l="1"/>
  <c r="BUF22" i="1"/>
  <c r="BUD23" i="1" l="1"/>
  <c r="BUG22" i="1"/>
  <c r="BUE23" i="1" l="1"/>
  <c r="BUH22" i="1"/>
  <c r="BUF23" i="1" l="1"/>
  <c r="BUI22" i="1"/>
  <c r="BUG23" i="1" l="1"/>
  <c r="BUJ22" i="1"/>
  <c r="BUH23" i="1" l="1"/>
  <c r="BUK22" i="1"/>
  <c r="BUI23" i="1" l="1"/>
  <c r="BUL22" i="1"/>
  <c r="BUJ23" i="1" l="1"/>
  <c r="BUM22" i="1"/>
  <c r="BUK23" i="1" l="1"/>
  <c r="BUN22" i="1"/>
  <c r="BUL23" i="1" l="1"/>
  <c r="BUO22" i="1"/>
  <c r="BUM23" i="1" l="1"/>
  <c r="BUP22" i="1"/>
  <c r="BUN23" i="1" l="1"/>
  <c r="BUQ22" i="1"/>
  <c r="BUO23" i="1" l="1"/>
  <c r="BUR22" i="1"/>
  <c r="BUP23" i="1" l="1"/>
  <c r="BUS22" i="1"/>
  <c r="BUQ23" i="1" l="1"/>
  <c r="BUT22" i="1"/>
  <c r="BUR23" i="1" l="1"/>
  <c r="BUU22" i="1"/>
  <c r="BUS23" i="1" l="1"/>
  <c r="BUV22" i="1"/>
  <c r="BUT23" i="1" l="1"/>
  <c r="BUW22" i="1"/>
  <c r="BUU23" i="1" l="1"/>
  <c r="BUX22" i="1"/>
  <c r="BUV23" i="1" l="1"/>
  <c r="BUY22" i="1"/>
  <c r="BUW23" i="1" l="1"/>
  <c r="BUZ22" i="1"/>
  <c r="BUX23" i="1" l="1"/>
  <c r="BVA22" i="1"/>
  <c r="BUY23" i="1" l="1"/>
  <c r="BVB22" i="1"/>
  <c r="BUZ23" i="1" l="1"/>
  <c r="BVC22" i="1"/>
  <c r="BVA23" i="1" l="1"/>
  <c r="BVD22" i="1"/>
  <c r="BVB23" i="1" l="1"/>
  <c r="BVE22" i="1"/>
  <c r="BVC23" i="1" l="1"/>
  <c r="BVF22" i="1"/>
  <c r="BVD23" i="1" l="1"/>
  <c r="BVG22" i="1"/>
  <c r="BVE23" i="1" l="1"/>
  <c r="BVH22" i="1"/>
  <c r="BVF23" i="1" l="1"/>
  <c r="BVI22" i="1"/>
  <c r="BVG23" i="1" l="1"/>
  <c r="BVJ22" i="1"/>
  <c r="BVH23" i="1" l="1"/>
  <c r="BVK22" i="1"/>
  <c r="BVI23" i="1" l="1"/>
  <c r="BVL22" i="1"/>
  <c r="BVJ23" i="1" l="1"/>
  <c r="BVM22" i="1"/>
  <c r="BVK23" i="1" l="1"/>
  <c r="BVN22" i="1"/>
  <c r="BVL23" i="1" l="1"/>
  <c r="BVO22" i="1"/>
  <c r="BVM23" i="1" l="1"/>
  <c r="BVP22" i="1"/>
  <c r="BVN23" i="1" l="1"/>
  <c r="BVQ22" i="1"/>
  <c r="BVO23" i="1" l="1"/>
  <c r="BVR22" i="1"/>
  <c r="BVP23" i="1" l="1"/>
  <c r="BVS22" i="1"/>
  <c r="BVQ23" i="1" l="1"/>
  <c r="BVT22" i="1"/>
  <c r="BVR23" i="1" l="1"/>
  <c r="BVU22" i="1"/>
  <c r="BVS23" i="1" l="1"/>
  <c r="BVV22" i="1"/>
  <c r="BVT23" i="1" l="1"/>
  <c r="BVW22" i="1"/>
  <c r="BVU23" i="1" l="1"/>
  <c r="BVX22" i="1"/>
  <c r="BVV23" i="1" l="1"/>
  <c r="BVY22" i="1"/>
  <c r="BVW23" i="1" l="1"/>
  <c r="BVZ22" i="1"/>
  <c r="BVX23" i="1" l="1"/>
  <c r="BWA22" i="1"/>
  <c r="BVY23" i="1" l="1"/>
  <c r="BWB22" i="1"/>
  <c r="BVZ23" i="1" l="1"/>
  <c r="BWC22" i="1"/>
  <c r="BWA23" i="1" l="1"/>
  <c r="BWD22" i="1"/>
  <c r="BWB23" i="1" l="1"/>
  <c r="BWE22" i="1"/>
  <c r="BWC23" i="1" l="1"/>
  <c r="BWF22" i="1"/>
  <c r="BWD23" i="1" l="1"/>
  <c r="BWG22" i="1"/>
  <c r="BWE23" i="1" l="1"/>
  <c r="BWH22" i="1"/>
  <c r="BWF23" i="1" l="1"/>
  <c r="BWI22" i="1"/>
  <c r="BWG23" i="1" l="1"/>
  <c r="BWJ22" i="1"/>
  <c r="BWH23" i="1" l="1"/>
  <c r="BWK22" i="1"/>
  <c r="BWI23" i="1" l="1"/>
  <c r="BWL22" i="1"/>
  <c r="BWJ23" i="1" l="1"/>
  <c r="BWM22" i="1"/>
  <c r="BWK23" i="1" l="1"/>
  <c r="BWN22" i="1"/>
  <c r="BWL23" i="1" l="1"/>
  <c r="BWO22" i="1"/>
  <c r="BWM23" i="1" l="1"/>
  <c r="BWP22" i="1"/>
  <c r="BWN23" i="1" l="1"/>
  <c r="BWQ22" i="1"/>
  <c r="BWO23" i="1" l="1"/>
  <c r="BWR22" i="1"/>
  <c r="BWP23" i="1" l="1"/>
  <c r="BWS22" i="1"/>
  <c r="BWQ23" i="1" l="1"/>
  <c r="BWT22" i="1"/>
  <c r="BWR23" i="1" l="1"/>
  <c r="BWU22" i="1"/>
  <c r="BWS23" i="1" l="1"/>
  <c r="BWV22" i="1"/>
  <c r="BWT23" i="1" l="1"/>
  <c r="BWW22" i="1"/>
  <c r="BWU23" i="1" l="1"/>
  <c r="BWX22" i="1"/>
  <c r="BWV23" i="1" l="1"/>
  <c r="BWY22" i="1"/>
  <c r="BWW23" i="1" l="1"/>
  <c r="BWZ22" i="1"/>
  <c r="BWX23" i="1" l="1"/>
  <c r="BXA22" i="1"/>
  <c r="BWY23" i="1" l="1"/>
  <c r="BXB22" i="1"/>
  <c r="BWZ23" i="1" l="1"/>
  <c r="BXC22" i="1"/>
  <c r="BXA23" i="1" l="1"/>
  <c r="BXD22" i="1"/>
  <c r="BXB23" i="1" l="1"/>
  <c r="BXE22" i="1"/>
  <c r="BXC23" i="1" l="1"/>
  <c r="BXF22" i="1"/>
  <c r="BXD23" i="1" l="1"/>
  <c r="BXG22" i="1"/>
  <c r="BXE23" i="1" l="1"/>
  <c r="BXH22" i="1"/>
  <c r="BXF23" i="1" l="1"/>
  <c r="BXI22" i="1"/>
  <c r="BXG23" i="1" l="1"/>
  <c r="BXJ22" i="1"/>
  <c r="BXH23" i="1" l="1"/>
  <c r="BXK22" i="1"/>
  <c r="BXI23" i="1" l="1"/>
  <c r="BXL22" i="1"/>
  <c r="BXJ23" i="1" l="1"/>
  <c r="BXM22" i="1"/>
  <c r="BXK23" i="1" l="1"/>
  <c r="BXN22" i="1"/>
  <c r="BXL23" i="1" l="1"/>
  <c r="BXO22" i="1"/>
  <c r="BXM23" i="1" l="1"/>
  <c r="BXP22" i="1"/>
  <c r="BXN23" i="1" l="1"/>
  <c r="BXQ22" i="1"/>
  <c r="BXO23" i="1" l="1"/>
  <c r="BXR22" i="1"/>
  <c r="BXP23" i="1" l="1"/>
  <c r="BXS22" i="1"/>
  <c r="BXQ23" i="1" l="1"/>
  <c r="BXT22" i="1"/>
  <c r="BXR23" i="1" l="1"/>
  <c r="BXU22" i="1"/>
  <c r="BXS23" i="1" l="1"/>
  <c r="BXV22" i="1"/>
  <c r="BXT23" i="1" l="1"/>
  <c r="BXW22" i="1"/>
  <c r="BXU23" i="1" l="1"/>
  <c r="BXX22" i="1"/>
  <c r="BXV23" i="1" l="1"/>
  <c r="BXY22" i="1"/>
  <c r="BXW23" i="1" l="1"/>
  <c r="BXZ22" i="1"/>
  <c r="BXX23" i="1" l="1"/>
  <c r="BYA22" i="1"/>
  <c r="BXY23" i="1" l="1"/>
  <c r="BYB22" i="1"/>
  <c r="BXZ23" i="1" l="1"/>
  <c r="BYC22" i="1"/>
  <c r="BYA23" i="1" l="1"/>
  <c r="BYD22" i="1"/>
  <c r="BYB23" i="1" l="1"/>
  <c r="BYE22" i="1"/>
  <c r="BYC23" i="1" l="1"/>
  <c r="BYF22" i="1"/>
  <c r="BYD23" i="1" l="1"/>
  <c r="BYG22" i="1"/>
  <c r="BYE23" i="1" l="1"/>
  <c r="BYH22" i="1"/>
  <c r="BYF23" i="1" l="1"/>
  <c r="BYI22" i="1"/>
  <c r="BYG23" i="1" l="1"/>
  <c r="BYJ22" i="1"/>
  <c r="BYH23" i="1" l="1"/>
  <c r="BYK22" i="1"/>
  <c r="BYI23" i="1" l="1"/>
  <c r="BYL22" i="1"/>
  <c r="BYJ23" i="1" l="1"/>
  <c r="BYM22" i="1"/>
  <c r="BYK23" i="1" l="1"/>
  <c r="BYN22" i="1"/>
  <c r="BYL23" i="1" l="1"/>
  <c r="BYO22" i="1"/>
  <c r="BYM23" i="1" l="1"/>
  <c r="BYP22" i="1"/>
  <c r="BYN23" i="1" l="1"/>
  <c r="BYQ22" i="1"/>
  <c r="BYO23" i="1" l="1"/>
  <c r="BYR22" i="1"/>
  <c r="BYP23" i="1" l="1"/>
  <c r="BYS22" i="1"/>
  <c r="BYQ23" i="1" l="1"/>
  <c r="BYT22" i="1"/>
  <c r="BYR23" i="1" l="1"/>
  <c r="BYU22" i="1"/>
  <c r="BYS23" i="1" l="1"/>
  <c r="BYV22" i="1"/>
  <c r="BYT23" i="1" l="1"/>
  <c r="BYW22" i="1"/>
  <c r="BYU23" i="1" l="1"/>
  <c r="BYX22" i="1"/>
  <c r="BYV23" i="1" l="1"/>
  <c r="BYY22" i="1"/>
  <c r="BYW23" i="1" l="1"/>
  <c r="BYZ22" i="1"/>
  <c r="BYX23" i="1" l="1"/>
  <c r="BZA22" i="1"/>
  <c r="BYY23" i="1" l="1"/>
  <c r="BZB22" i="1"/>
  <c r="BYZ23" i="1" l="1"/>
  <c r="BZC22" i="1"/>
  <c r="BZA23" i="1" l="1"/>
  <c r="BZD22" i="1"/>
  <c r="BZB23" i="1" l="1"/>
  <c r="BZE22" i="1"/>
  <c r="BZC23" i="1" l="1"/>
  <c r="BZF22" i="1"/>
  <c r="BZD23" i="1" l="1"/>
  <c r="BZG22" i="1"/>
  <c r="BZE23" i="1" l="1"/>
  <c r="BZH22" i="1"/>
  <c r="BZF23" i="1" l="1"/>
  <c r="BZI22" i="1"/>
  <c r="BZG23" i="1" l="1"/>
  <c r="BZJ22" i="1"/>
  <c r="BZH23" i="1" l="1"/>
  <c r="BZK22" i="1"/>
  <c r="BZI23" i="1" l="1"/>
  <c r="BZL22" i="1"/>
  <c r="BZJ23" i="1" l="1"/>
  <c r="BZM22" i="1"/>
  <c r="BZK23" i="1" l="1"/>
  <c r="BZN22" i="1"/>
  <c r="BZL23" i="1" l="1"/>
  <c r="BZO22" i="1"/>
  <c r="BZM23" i="1" l="1"/>
  <c r="BZP22" i="1"/>
  <c r="BZN23" i="1" l="1"/>
  <c r="BZQ22" i="1"/>
  <c r="BZO23" i="1" l="1"/>
  <c r="BZR22" i="1"/>
  <c r="BZP23" i="1" l="1"/>
  <c r="BZS22" i="1"/>
  <c r="BZQ23" i="1" l="1"/>
  <c r="BZT22" i="1"/>
  <c r="BZR23" i="1" l="1"/>
  <c r="BZU22" i="1"/>
  <c r="BZS23" i="1" l="1"/>
  <c r="BZV22" i="1"/>
  <c r="BZT23" i="1" l="1"/>
  <c r="BZW22" i="1"/>
  <c r="BZU23" i="1" l="1"/>
  <c r="BZX22" i="1"/>
  <c r="BZV23" i="1" l="1"/>
  <c r="BZY22" i="1"/>
  <c r="BZW23" i="1" l="1"/>
  <c r="BZZ22" i="1"/>
  <c r="BZX23" i="1" l="1"/>
  <c r="CAA22" i="1"/>
  <c r="BZY23" i="1" l="1"/>
  <c r="CAB22" i="1"/>
  <c r="BZZ23" i="1" l="1"/>
  <c r="CAC22" i="1"/>
  <c r="CAA23" i="1" l="1"/>
  <c r="CAD22" i="1"/>
  <c r="CAB23" i="1" l="1"/>
  <c r="CAE22" i="1"/>
  <c r="CAC23" i="1" l="1"/>
  <c r="CAF22" i="1"/>
  <c r="CAD23" i="1" l="1"/>
  <c r="CAG22" i="1"/>
  <c r="CAE23" i="1" l="1"/>
  <c r="CAH22" i="1"/>
  <c r="CAF23" i="1" l="1"/>
  <c r="CAI22" i="1"/>
  <c r="CAG23" i="1" l="1"/>
  <c r="CAJ22" i="1"/>
  <c r="CAH23" i="1" l="1"/>
  <c r="CAK22" i="1"/>
  <c r="CAI23" i="1" l="1"/>
  <c r="CAL22" i="1"/>
  <c r="CAJ23" i="1" l="1"/>
  <c r="CAM22" i="1"/>
  <c r="CAK23" i="1" l="1"/>
  <c r="CAN22" i="1"/>
  <c r="CAL23" i="1" l="1"/>
  <c r="CAO22" i="1"/>
  <c r="CAM23" i="1" l="1"/>
  <c r="CAP22" i="1"/>
  <c r="CAN23" i="1" l="1"/>
  <c r="CAQ22" i="1"/>
  <c r="CAO23" i="1" l="1"/>
  <c r="CAR22" i="1"/>
  <c r="CAP23" i="1" l="1"/>
  <c r="CAS22" i="1"/>
  <c r="CAQ23" i="1" l="1"/>
  <c r="CAT22" i="1"/>
  <c r="CAR23" i="1" l="1"/>
  <c r="CAU22" i="1"/>
  <c r="CAS23" i="1" l="1"/>
  <c r="CAV22" i="1"/>
  <c r="CAT23" i="1" l="1"/>
  <c r="CAW22" i="1"/>
  <c r="CAU23" i="1" l="1"/>
  <c r="CAX22" i="1"/>
  <c r="CAV23" i="1" l="1"/>
  <c r="CAY22" i="1"/>
  <c r="CAW23" i="1" l="1"/>
  <c r="CAZ22" i="1"/>
  <c r="CAX23" i="1" l="1"/>
  <c r="CBA22" i="1"/>
  <c r="CAY23" i="1" l="1"/>
  <c r="CBB22" i="1"/>
  <c r="CAZ23" i="1" l="1"/>
  <c r="CBC22" i="1"/>
  <c r="CBA23" i="1" l="1"/>
  <c r="CBD22" i="1"/>
  <c r="CBB23" i="1" l="1"/>
  <c r="CBE22" i="1"/>
  <c r="CBC23" i="1" l="1"/>
  <c r="CBF22" i="1"/>
  <c r="CBD23" i="1" l="1"/>
  <c r="CBG22" i="1"/>
  <c r="CBE23" i="1" l="1"/>
  <c r="CBH22" i="1"/>
  <c r="CBF23" i="1" l="1"/>
  <c r="CBI22" i="1"/>
  <c r="CBG23" i="1" l="1"/>
  <c r="CBJ22" i="1"/>
  <c r="CBH23" i="1" l="1"/>
  <c r="CBK22" i="1"/>
  <c r="CBI23" i="1" l="1"/>
  <c r="CBL22" i="1"/>
  <c r="CBJ23" i="1" l="1"/>
  <c r="CBM22" i="1"/>
  <c r="CBK23" i="1" l="1"/>
  <c r="CBN22" i="1"/>
  <c r="CBL23" i="1" l="1"/>
  <c r="CBO22" i="1"/>
  <c r="CBM23" i="1" l="1"/>
  <c r="CBP22" i="1"/>
  <c r="CBN23" i="1" l="1"/>
  <c r="CBQ22" i="1"/>
  <c r="CBO23" i="1" l="1"/>
  <c r="CBR22" i="1"/>
  <c r="CBP23" i="1" l="1"/>
  <c r="CBS22" i="1"/>
  <c r="CBQ23" i="1" l="1"/>
  <c r="CBT22" i="1"/>
  <c r="CBR23" i="1" l="1"/>
  <c r="CBU22" i="1"/>
  <c r="CBS23" i="1" l="1"/>
  <c r="CBV22" i="1"/>
  <c r="CBT23" i="1" l="1"/>
  <c r="CBW22" i="1"/>
  <c r="CBU23" i="1" l="1"/>
  <c r="CBX22" i="1"/>
  <c r="CBV23" i="1" l="1"/>
  <c r="CBY22" i="1"/>
  <c r="CBW23" i="1" l="1"/>
  <c r="CBZ22" i="1"/>
  <c r="CBX23" i="1" l="1"/>
  <c r="CCA22" i="1"/>
  <c r="CBY23" i="1" l="1"/>
  <c r="CCB22" i="1"/>
  <c r="CBZ23" i="1" l="1"/>
  <c r="CCC22" i="1"/>
  <c r="CCA23" i="1" l="1"/>
  <c r="CCD22" i="1"/>
  <c r="CCB23" i="1" l="1"/>
  <c r="CCE22" i="1"/>
  <c r="CCC23" i="1" l="1"/>
  <c r="CCF22" i="1"/>
  <c r="CCD23" i="1" l="1"/>
  <c r="CCG22" i="1"/>
  <c r="CCE23" i="1" l="1"/>
  <c r="CCH22" i="1"/>
  <c r="CCF23" i="1" l="1"/>
  <c r="CCI22" i="1"/>
  <c r="CCG23" i="1" l="1"/>
  <c r="CCJ22" i="1"/>
  <c r="CCH23" i="1" l="1"/>
  <c r="CCK22" i="1"/>
  <c r="CCI23" i="1" l="1"/>
  <c r="CCL22" i="1"/>
  <c r="CCJ23" i="1" l="1"/>
  <c r="CCM22" i="1"/>
  <c r="CCK23" i="1" l="1"/>
  <c r="CCN22" i="1"/>
  <c r="CCL23" i="1" l="1"/>
  <c r="CCO22" i="1"/>
  <c r="CCM23" i="1" l="1"/>
  <c r="CCP22" i="1"/>
  <c r="CCN23" i="1" l="1"/>
  <c r="CCQ22" i="1"/>
  <c r="CCO23" i="1" l="1"/>
  <c r="CCR22" i="1"/>
  <c r="CCP23" i="1" l="1"/>
  <c r="CCS22" i="1"/>
  <c r="CCQ23" i="1" l="1"/>
  <c r="CCT22" i="1"/>
  <c r="CCR23" i="1" l="1"/>
  <c r="CCU22" i="1"/>
  <c r="CCS23" i="1" l="1"/>
  <c r="CCV22" i="1"/>
  <c r="CCT23" i="1" l="1"/>
  <c r="CCW22" i="1"/>
  <c r="CCU23" i="1" l="1"/>
  <c r="CCX22" i="1"/>
  <c r="CCV23" i="1" l="1"/>
  <c r="CCY22" i="1"/>
  <c r="CCW23" i="1" l="1"/>
  <c r="CCZ22" i="1"/>
  <c r="CCX23" i="1" l="1"/>
  <c r="CDA22" i="1"/>
  <c r="CCY23" i="1" l="1"/>
  <c r="CDB22" i="1"/>
  <c r="CCZ23" i="1" l="1"/>
  <c r="CDC22" i="1"/>
  <c r="CDA23" i="1" l="1"/>
  <c r="CDD22" i="1"/>
  <c r="CDB23" i="1" l="1"/>
  <c r="CDE22" i="1"/>
  <c r="CDC23" i="1" l="1"/>
  <c r="CDF22" i="1"/>
  <c r="CDD23" i="1" l="1"/>
  <c r="CDG22" i="1"/>
  <c r="CDE23" i="1" l="1"/>
  <c r="CDH22" i="1"/>
  <c r="CDF23" i="1" l="1"/>
  <c r="CDI22" i="1"/>
  <c r="CDG23" i="1" l="1"/>
  <c r="CDJ22" i="1"/>
  <c r="CDH23" i="1" l="1"/>
  <c r="CDK22" i="1"/>
  <c r="CDI23" i="1" l="1"/>
  <c r="CDL22" i="1"/>
  <c r="CDJ23" i="1" l="1"/>
  <c r="CDM22" i="1"/>
  <c r="CDK23" i="1" l="1"/>
  <c r="CDN22" i="1"/>
  <c r="CDL23" i="1" l="1"/>
  <c r="CDO22" i="1"/>
  <c r="CDM23" i="1" l="1"/>
  <c r="CDP22" i="1"/>
  <c r="CDN23" i="1" l="1"/>
  <c r="CDQ22" i="1"/>
  <c r="CDO23" i="1" l="1"/>
  <c r="CDR22" i="1"/>
  <c r="CDP23" i="1" l="1"/>
  <c r="CDS22" i="1"/>
  <c r="CDQ23" i="1" l="1"/>
  <c r="CDT22" i="1"/>
  <c r="CDR23" i="1" l="1"/>
  <c r="CDU22" i="1"/>
  <c r="CDS23" i="1" l="1"/>
  <c r="CDV22" i="1"/>
  <c r="CDT23" i="1" l="1"/>
  <c r="CDW22" i="1"/>
  <c r="CDU23" i="1" l="1"/>
  <c r="CDX22" i="1"/>
  <c r="CDV23" i="1" l="1"/>
  <c r="CDY22" i="1"/>
  <c r="CDW23" i="1" l="1"/>
  <c r="CDZ22" i="1"/>
  <c r="CDX23" i="1" l="1"/>
  <c r="CEA22" i="1"/>
  <c r="CDY23" i="1" l="1"/>
  <c r="CEB22" i="1"/>
  <c r="CDZ23" i="1" l="1"/>
  <c r="CEC22" i="1"/>
  <c r="CEA23" i="1" l="1"/>
  <c r="CED22" i="1"/>
  <c r="CEB23" i="1" l="1"/>
  <c r="CEE22" i="1"/>
  <c r="CEC23" i="1" l="1"/>
  <c r="CEF22" i="1"/>
  <c r="CED23" i="1" l="1"/>
  <c r="CEG22" i="1"/>
  <c r="CEE23" i="1" l="1"/>
  <c r="CEH22" i="1"/>
  <c r="CEF23" i="1" l="1"/>
  <c r="CEI22" i="1"/>
  <c r="CEG23" i="1" l="1"/>
  <c r="CEJ22" i="1"/>
  <c r="CEH23" i="1" l="1"/>
  <c r="CEK22" i="1"/>
  <c r="CEI23" i="1" l="1"/>
  <c r="CEL22" i="1"/>
  <c r="CEJ23" i="1" l="1"/>
  <c r="CEM22" i="1"/>
  <c r="CEK23" i="1" l="1"/>
  <c r="CEN22" i="1"/>
  <c r="CEL23" i="1" l="1"/>
  <c r="CEO22" i="1"/>
  <c r="CEM23" i="1" l="1"/>
  <c r="CEP22" i="1"/>
  <c r="CEN23" i="1" l="1"/>
  <c r="CEQ22" i="1"/>
  <c r="CEO23" i="1" l="1"/>
  <c r="CER22" i="1"/>
  <c r="CEP23" i="1" l="1"/>
  <c r="CES22" i="1"/>
  <c r="CEQ23" i="1" l="1"/>
  <c r="CET22" i="1"/>
  <c r="CER23" i="1" l="1"/>
  <c r="CEU22" i="1"/>
  <c r="CES23" i="1" l="1"/>
  <c r="CEV22" i="1"/>
  <c r="CET23" i="1" l="1"/>
  <c r="CEW22" i="1"/>
  <c r="CEU23" i="1" l="1"/>
  <c r="CEX22" i="1"/>
  <c r="CEV23" i="1" l="1"/>
  <c r="CEY22" i="1"/>
  <c r="CEW23" i="1" l="1"/>
  <c r="CEZ22" i="1"/>
  <c r="CEX23" i="1" l="1"/>
  <c r="CFA22" i="1"/>
  <c r="CEY23" i="1" l="1"/>
  <c r="CFB22" i="1"/>
  <c r="CEZ23" i="1" l="1"/>
  <c r="CFC22" i="1"/>
  <c r="CFA23" i="1" l="1"/>
  <c r="CFD22" i="1"/>
  <c r="CFB23" i="1" l="1"/>
  <c r="CFE22" i="1"/>
  <c r="CFC23" i="1" l="1"/>
  <c r="CFF22" i="1"/>
  <c r="CFD23" i="1" l="1"/>
  <c r="CFG22" i="1"/>
  <c r="CFE23" i="1" l="1"/>
  <c r="CFH22" i="1"/>
  <c r="CFF23" i="1" l="1"/>
  <c r="CFI22" i="1"/>
  <c r="CFG23" i="1" l="1"/>
  <c r="CFJ22" i="1"/>
  <c r="CFH23" i="1" l="1"/>
  <c r="CFK22" i="1"/>
  <c r="CFI23" i="1" l="1"/>
  <c r="CFL22" i="1"/>
  <c r="CFJ23" i="1" l="1"/>
  <c r="CFM22" i="1"/>
  <c r="CFK23" i="1" l="1"/>
  <c r="CFN22" i="1"/>
  <c r="CFL23" i="1" l="1"/>
  <c r="CFO22" i="1"/>
  <c r="CFM23" i="1" l="1"/>
  <c r="CFP22" i="1"/>
  <c r="CFN23" i="1" l="1"/>
  <c r="CFQ22" i="1"/>
  <c r="CFO23" i="1" l="1"/>
  <c r="CFR22" i="1"/>
  <c r="CFP23" i="1" l="1"/>
  <c r="CFS22" i="1"/>
  <c r="CFQ23" i="1" l="1"/>
  <c r="CFT22" i="1"/>
  <c r="CFR23" i="1" l="1"/>
  <c r="CFU22" i="1"/>
  <c r="CFS23" i="1" l="1"/>
  <c r="CFV22" i="1"/>
  <c r="CFT23" i="1" l="1"/>
  <c r="CFW22" i="1"/>
  <c r="CFU23" i="1" l="1"/>
  <c r="CFX22" i="1"/>
  <c r="CFV23" i="1" l="1"/>
  <c r="CFY22" i="1"/>
  <c r="CFW23" i="1" l="1"/>
  <c r="CFZ22" i="1"/>
  <c r="CFX23" i="1" l="1"/>
  <c r="CGA22" i="1"/>
  <c r="CFY23" i="1" l="1"/>
  <c r="CGB22" i="1"/>
  <c r="CFZ23" i="1" l="1"/>
  <c r="CGC22" i="1"/>
  <c r="CGA23" i="1" l="1"/>
  <c r="CGD22" i="1"/>
  <c r="CGB23" i="1" l="1"/>
  <c r="CGE22" i="1"/>
  <c r="CGC23" i="1" l="1"/>
  <c r="CGF22" i="1"/>
  <c r="CGD23" i="1" l="1"/>
  <c r="CGG22" i="1"/>
  <c r="CGE23" i="1" l="1"/>
  <c r="CGH22" i="1"/>
  <c r="CGF23" i="1" l="1"/>
  <c r="CGI22" i="1"/>
  <c r="CGG23" i="1" l="1"/>
  <c r="CGJ22" i="1"/>
  <c r="CGH23" i="1" l="1"/>
  <c r="CGK22" i="1"/>
  <c r="CGI23" i="1" l="1"/>
  <c r="CGL22" i="1"/>
  <c r="CGJ23" i="1" l="1"/>
  <c r="CGM22" i="1"/>
  <c r="CGK23" i="1" l="1"/>
  <c r="CGN22" i="1"/>
  <c r="CGL23" i="1" l="1"/>
  <c r="CGO22" i="1"/>
  <c r="CGM23" i="1" l="1"/>
  <c r="CGP22" i="1"/>
  <c r="CGN23" i="1" l="1"/>
  <c r="CGQ22" i="1"/>
  <c r="CGO23" i="1" l="1"/>
  <c r="CGR22" i="1"/>
  <c r="CGP23" i="1" l="1"/>
  <c r="CGS22" i="1"/>
  <c r="CGQ23" i="1" l="1"/>
  <c r="CGT22" i="1"/>
  <c r="CGR23" i="1" l="1"/>
  <c r="CGU22" i="1"/>
  <c r="CGS23" i="1" l="1"/>
  <c r="CGV22" i="1"/>
  <c r="CGT23" i="1" l="1"/>
  <c r="CGW22" i="1"/>
  <c r="CGU23" i="1" l="1"/>
  <c r="CGX22" i="1"/>
  <c r="CGV23" i="1" l="1"/>
  <c r="CGY22" i="1"/>
  <c r="CGW23" i="1" l="1"/>
  <c r="CGZ22" i="1"/>
  <c r="CGX23" i="1" l="1"/>
  <c r="CHA22" i="1"/>
  <c r="CGY23" i="1" l="1"/>
  <c r="CHB22" i="1"/>
  <c r="CGZ23" i="1" l="1"/>
  <c r="CHC22" i="1"/>
  <c r="CHA23" i="1" l="1"/>
  <c r="CHD22" i="1"/>
  <c r="CHB23" i="1" l="1"/>
  <c r="CHE22" i="1"/>
  <c r="CHC23" i="1" l="1"/>
  <c r="CHF22" i="1"/>
  <c r="CHD23" i="1" l="1"/>
  <c r="CHG22" i="1"/>
  <c r="CHE23" i="1" l="1"/>
  <c r="CHH22" i="1"/>
  <c r="CHF23" i="1" l="1"/>
  <c r="CHI22" i="1"/>
  <c r="CHG23" i="1" l="1"/>
  <c r="CHJ22" i="1"/>
  <c r="CHH23" i="1" l="1"/>
  <c r="CHK22" i="1"/>
  <c r="CHI23" i="1" l="1"/>
  <c r="CHL22" i="1"/>
  <c r="CHJ23" i="1" l="1"/>
  <c r="CHM22" i="1"/>
  <c r="CHK23" i="1" l="1"/>
  <c r="CHN22" i="1"/>
  <c r="CHL23" i="1" l="1"/>
  <c r="CHO22" i="1"/>
  <c r="CHM23" i="1" l="1"/>
  <c r="CHP22" i="1"/>
  <c r="CHN23" i="1" l="1"/>
  <c r="CHQ22" i="1"/>
  <c r="CHO23" i="1" l="1"/>
  <c r="CHR22" i="1"/>
  <c r="CHP23" i="1" l="1"/>
  <c r="CHS22" i="1"/>
  <c r="CHQ23" i="1" l="1"/>
  <c r="CHT22" i="1"/>
  <c r="CHR23" i="1" l="1"/>
  <c r="CHU22" i="1"/>
  <c r="CHS23" i="1" l="1"/>
  <c r="CHV22" i="1"/>
  <c r="CHT23" i="1" l="1"/>
  <c r="CHW22" i="1"/>
  <c r="CHU23" i="1" l="1"/>
  <c r="CHX22" i="1"/>
  <c r="CHV23" i="1" l="1"/>
  <c r="CHY22" i="1"/>
  <c r="CHW23" i="1" l="1"/>
  <c r="CHZ22" i="1"/>
  <c r="CHX23" i="1" l="1"/>
  <c r="CIA22" i="1"/>
  <c r="CHY23" i="1" l="1"/>
  <c r="CIB22" i="1"/>
  <c r="CHZ23" i="1" l="1"/>
  <c r="CIC22" i="1"/>
  <c r="CIA23" i="1" l="1"/>
  <c r="CID22" i="1"/>
  <c r="CIB23" i="1" l="1"/>
  <c r="CIE22" i="1"/>
  <c r="CIC23" i="1" l="1"/>
  <c r="CIF22" i="1"/>
  <c r="CID23" i="1" l="1"/>
  <c r="CIG22" i="1"/>
  <c r="CIE23" i="1" l="1"/>
  <c r="CIH22" i="1"/>
  <c r="CIF23" i="1" l="1"/>
  <c r="CII22" i="1"/>
  <c r="CIG23" i="1" l="1"/>
  <c r="CIJ22" i="1"/>
  <c r="CIH23" i="1" l="1"/>
  <c r="CIK22" i="1"/>
  <c r="CII23" i="1" l="1"/>
  <c r="CIL22" i="1"/>
  <c r="CIJ23" i="1" l="1"/>
  <c r="CIM22" i="1"/>
  <c r="CIK23" i="1" l="1"/>
  <c r="CIN22" i="1"/>
  <c r="CIL23" i="1" l="1"/>
  <c r="CIO22" i="1"/>
  <c r="CIM23" i="1" l="1"/>
  <c r="CIP22" i="1"/>
  <c r="CIN23" i="1" l="1"/>
  <c r="CIQ22" i="1"/>
  <c r="CIO23" i="1" l="1"/>
  <c r="CIR22" i="1"/>
  <c r="CIP23" i="1" l="1"/>
  <c r="CIS22" i="1"/>
  <c r="CIQ23" i="1" l="1"/>
  <c r="CIT22" i="1"/>
  <c r="CIR23" i="1" l="1"/>
  <c r="CIU22" i="1"/>
  <c r="CIS23" i="1" l="1"/>
  <c r="CIV22" i="1"/>
  <c r="CIT23" i="1" l="1"/>
  <c r="CIW22" i="1"/>
  <c r="CIU23" i="1" l="1"/>
  <c r="CIX22" i="1"/>
  <c r="CIV23" i="1" l="1"/>
  <c r="CIY22" i="1"/>
  <c r="CIW23" i="1" l="1"/>
  <c r="CIZ22" i="1"/>
  <c r="CIX23" i="1" l="1"/>
  <c r="CJA22" i="1"/>
  <c r="CIY23" i="1" l="1"/>
  <c r="CJB22" i="1"/>
  <c r="CIZ23" i="1" l="1"/>
  <c r="CJC22" i="1"/>
  <c r="CJA23" i="1" l="1"/>
  <c r="CJD22" i="1"/>
  <c r="CJB23" i="1" l="1"/>
  <c r="CJE22" i="1"/>
  <c r="CJC23" i="1" l="1"/>
  <c r="CJF22" i="1"/>
  <c r="CJD23" i="1" l="1"/>
  <c r="CJG22" i="1"/>
  <c r="CJE23" i="1" l="1"/>
  <c r="CJH22" i="1"/>
  <c r="CJF23" i="1" l="1"/>
  <c r="CJI22" i="1"/>
  <c r="CJG23" i="1" l="1"/>
  <c r="CJJ22" i="1"/>
  <c r="CJH23" i="1" l="1"/>
  <c r="CJK22" i="1"/>
  <c r="CJI23" i="1" l="1"/>
  <c r="CJL22" i="1"/>
  <c r="CJJ23" i="1" l="1"/>
  <c r="CJM22" i="1"/>
  <c r="CJK23" i="1" l="1"/>
  <c r="CJN22" i="1"/>
  <c r="CJL23" i="1" l="1"/>
  <c r="CJO22" i="1"/>
  <c r="CJM23" i="1" l="1"/>
  <c r="CJP22" i="1"/>
  <c r="CJN23" i="1" l="1"/>
  <c r="CJQ22" i="1"/>
  <c r="CJO23" i="1" l="1"/>
  <c r="CJR22" i="1"/>
  <c r="CJP23" i="1" l="1"/>
  <c r="CJS22" i="1"/>
  <c r="CJQ23" i="1" l="1"/>
  <c r="CJT22" i="1"/>
  <c r="CJR23" i="1" l="1"/>
  <c r="CJU22" i="1"/>
  <c r="CJS23" i="1" l="1"/>
  <c r="CJV22" i="1"/>
  <c r="CJT23" i="1" l="1"/>
  <c r="CJW22" i="1"/>
  <c r="CJU23" i="1" l="1"/>
  <c r="CJX22" i="1"/>
  <c r="CJV23" i="1" l="1"/>
  <c r="CJY22" i="1"/>
  <c r="CJW23" i="1" l="1"/>
  <c r="CJZ22" i="1"/>
  <c r="CJX23" i="1" l="1"/>
  <c r="CKA22" i="1"/>
  <c r="CJY23" i="1" l="1"/>
  <c r="CKB22" i="1"/>
  <c r="CJZ23" i="1" l="1"/>
  <c r="CKC22" i="1"/>
  <c r="CKA23" i="1" l="1"/>
  <c r="CKD22" i="1"/>
  <c r="CKB23" i="1" l="1"/>
  <c r="CKE22" i="1"/>
  <c r="CKC23" i="1" l="1"/>
  <c r="CKF22" i="1"/>
  <c r="CKD23" i="1" l="1"/>
  <c r="CKG22" i="1"/>
  <c r="CKE23" i="1" l="1"/>
  <c r="CKH22" i="1"/>
  <c r="CKF23" i="1" l="1"/>
  <c r="CKI22" i="1"/>
  <c r="CKG23" i="1" l="1"/>
  <c r="CKJ22" i="1"/>
  <c r="CKH23" i="1" l="1"/>
  <c r="CKK22" i="1"/>
  <c r="CKI23" i="1" l="1"/>
  <c r="CKL22" i="1"/>
  <c r="CKJ23" i="1" l="1"/>
  <c r="CKM22" i="1"/>
  <c r="CKK23" i="1" l="1"/>
  <c r="CKN22" i="1"/>
  <c r="CKL23" i="1" l="1"/>
  <c r="CKO22" i="1"/>
  <c r="CKM23" i="1" l="1"/>
  <c r="CKP22" i="1"/>
  <c r="CKN23" i="1" l="1"/>
  <c r="CKQ22" i="1"/>
  <c r="CKO23" i="1" l="1"/>
  <c r="CKR22" i="1"/>
  <c r="CKP23" i="1" l="1"/>
  <c r="CKS22" i="1"/>
  <c r="CKQ23" i="1" l="1"/>
  <c r="CKT22" i="1"/>
  <c r="CKR23" i="1" l="1"/>
  <c r="CKU22" i="1"/>
  <c r="CKS23" i="1" l="1"/>
  <c r="CKV22" i="1"/>
  <c r="CKT23" i="1" l="1"/>
  <c r="CKW22" i="1"/>
  <c r="CKU23" i="1" l="1"/>
  <c r="CKX22" i="1"/>
  <c r="CKV23" i="1" l="1"/>
  <c r="CKY22" i="1"/>
  <c r="CKW23" i="1" l="1"/>
  <c r="CKZ22" i="1"/>
  <c r="CKX23" i="1" l="1"/>
  <c r="CLA22" i="1"/>
  <c r="CKY23" i="1" l="1"/>
  <c r="CLB22" i="1"/>
  <c r="CKZ23" i="1" l="1"/>
  <c r="CLC22" i="1"/>
  <c r="CLA23" i="1" l="1"/>
  <c r="CLD22" i="1"/>
  <c r="CLB23" i="1" l="1"/>
  <c r="CLE22" i="1"/>
  <c r="CLC23" i="1" l="1"/>
  <c r="CLF22" i="1"/>
  <c r="CLD23" i="1" l="1"/>
  <c r="CLG22" i="1"/>
  <c r="CLE23" i="1" l="1"/>
  <c r="CLH22" i="1"/>
  <c r="CLF23" i="1" l="1"/>
  <c r="CLI22" i="1"/>
  <c r="CLG23" i="1" l="1"/>
  <c r="CLJ22" i="1"/>
  <c r="CLH23" i="1" l="1"/>
  <c r="CLK22" i="1"/>
  <c r="CLI23" i="1" l="1"/>
  <c r="CLL22" i="1"/>
  <c r="CLJ23" i="1" l="1"/>
  <c r="CLM22" i="1"/>
  <c r="CLK23" i="1" l="1"/>
  <c r="CLN22" i="1"/>
  <c r="CLL23" i="1" l="1"/>
  <c r="CLO22" i="1"/>
  <c r="CLM23" i="1" l="1"/>
  <c r="CLP22" i="1"/>
  <c r="CLN23" i="1" l="1"/>
  <c r="CLQ22" i="1"/>
  <c r="CLO23" i="1" l="1"/>
  <c r="CLR22" i="1"/>
  <c r="CLP23" i="1" l="1"/>
  <c r="CLS22" i="1"/>
  <c r="CLQ23" i="1" l="1"/>
  <c r="CLT22" i="1"/>
  <c r="CLR23" i="1" l="1"/>
  <c r="CLU22" i="1"/>
  <c r="CLS23" i="1" l="1"/>
  <c r="CLV22" i="1"/>
  <c r="CLT23" i="1" l="1"/>
  <c r="CLW22" i="1"/>
  <c r="CLU23" i="1" l="1"/>
  <c r="CLX22" i="1"/>
  <c r="CLV23" i="1" l="1"/>
  <c r="CLY22" i="1"/>
  <c r="CLW23" i="1" l="1"/>
  <c r="CLZ22" i="1"/>
  <c r="CLX23" i="1" l="1"/>
  <c r="CMA22" i="1"/>
  <c r="CLY23" i="1" l="1"/>
  <c r="CMB22" i="1"/>
  <c r="CLZ23" i="1" l="1"/>
  <c r="CMC22" i="1"/>
  <c r="CMA23" i="1" l="1"/>
  <c r="CMD22" i="1"/>
  <c r="CMB23" i="1" l="1"/>
  <c r="CME22" i="1"/>
  <c r="CMC23" i="1" l="1"/>
  <c r="CMF22" i="1"/>
  <c r="CMD23" i="1" l="1"/>
  <c r="CMG22" i="1"/>
  <c r="CME23" i="1" l="1"/>
  <c r="CMH22" i="1"/>
  <c r="CMF23" i="1" l="1"/>
  <c r="CMI22" i="1"/>
  <c r="CMG23" i="1" l="1"/>
  <c r="CMJ22" i="1"/>
  <c r="CMH23" i="1" l="1"/>
  <c r="CMK22" i="1"/>
  <c r="CMI23" i="1" l="1"/>
  <c r="CML22" i="1"/>
  <c r="CMJ23" i="1" l="1"/>
  <c r="CMM22" i="1"/>
  <c r="CMK23" i="1" l="1"/>
  <c r="CMN22" i="1"/>
  <c r="CML23" i="1" l="1"/>
  <c r="CMO22" i="1"/>
  <c r="CMM23" i="1" l="1"/>
  <c r="CMP22" i="1"/>
  <c r="CMN23" i="1" l="1"/>
  <c r="CMQ22" i="1"/>
  <c r="CMO23" i="1" l="1"/>
  <c r="CMR22" i="1"/>
  <c r="CMP23" i="1" l="1"/>
  <c r="CMS22" i="1"/>
  <c r="CMQ23" i="1" l="1"/>
  <c r="CMT22" i="1"/>
  <c r="CMR23" i="1" l="1"/>
  <c r="CMU22" i="1"/>
  <c r="CMS23" i="1" l="1"/>
  <c r="CMV22" i="1"/>
  <c r="CMT23" i="1" l="1"/>
  <c r="CMW22" i="1"/>
  <c r="CMU23" i="1" l="1"/>
  <c r="CMX22" i="1"/>
  <c r="CMV23" i="1" l="1"/>
  <c r="CMY22" i="1"/>
  <c r="CMW23" i="1" l="1"/>
  <c r="CMZ22" i="1"/>
  <c r="CMX23" i="1" l="1"/>
  <c r="CNA22" i="1"/>
  <c r="CMY23" i="1" l="1"/>
  <c r="CNB22" i="1"/>
  <c r="CMZ23" i="1" l="1"/>
  <c r="CNC22" i="1"/>
  <c r="CNA23" i="1" l="1"/>
  <c r="CND22" i="1"/>
  <c r="CNB23" i="1" l="1"/>
  <c r="CNE22" i="1"/>
  <c r="CNC23" i="1" l="1"/>
  <c r="CNF22" i="1"/>
  <c r="CND23" i="1" l="1"/>
  <c r="CNG22" i="1"/>
  <c r="CNE23" i="1" l="1"/>
  <c r="CNH22" i="1"/>
  <c r="CNF23" i="1" l="1"/>
  <c r="CNI22" i="1"/>
  <c r="CNG23" i="1" l="1"/>
  <c r="CNJ22" i="1"/>
  <c r="CNH23" i="1" l="1"/>
  <c r="CNK22" i="1"/>
  <c r="CNI23" i="1" l="1"/>
  <c r="CNL22" i="1"/>
  <c r="CNJ23" i="1" l="1"/>
  <c r="CNM22" i="1"/>
  <c r="CNK23" i="1" l="1"/>
  <c r="CNN22" i="1"/>
  <c r="CNL23" i="1" l="1"/>
  <c r="CNO22" i="1"/>
  <c r="CNM23" i="1" l="1"/>
  <c r="CNP22" i="1"/>
  <c r="CNN23" i="1" l="1"/>
  <c r="CNQ22" i="1"/>
  <c r="CNO23" i="1" l="1"/>
  <c r="CNR22" i="1"/>
  <c r="CNP23" i="1" l="1"/>
  <c r="CNS22" i="1"/>
  <c r="CNQ23" i="1" l="1"/>
  <c r="CNT22" i="1"/>
  <c r="CNR23" i="1" l="1"/>
  <c r="CNU22" i="1"/>
  <c r="CNS23" i="1" l="1"/>
  <c r="CNV22" i="1"/>
  <c r="CNT23" i="1" l="1"/>
  <c r="CNW22" i="1"/>
  <c r="CNU23" i="1" l="1"/>
  <c r="CNX22" i="1"/>
  <c r="CNV23" i="1" l="1"/>
  <c r="CNY22" i="1"/>
  <c r="CNW23" i="1" l="1"/>
  <c r="CNZ22" i="1"/>
  <c r="CNX23" i="1" l="1"/>
  <c r="COA22" i="1"/>
  <c r="CNY23" i="1" l="1"/>
  <c r="COB22" i="1"/>
  <c r="CNZ23" i="1" l="1"/>
  <c r="COC22" i="1"/>
  <c r="COA23" i="1" l="1"/>
  <c r="COD22" i="1"/>
  <c r="COB23" i="1" l="1"/>
  <c r="COE22" i="1"/>
  <c r="COC23" i="1" l="1"/>
  <c r="COF22" i="1"/>
  <c r="COD23" i="1" l="1"/>
  <c r="COG22" i="1"/>
  <c r="COE23" i="1" l="1"/>
  <c r="COH22" i="1"/>
  <c r="COF23" i="1" l="1"/>
  <c r="COI22" i="1"/>
  <c r="COG23" i="1" l="1"/>
  <c r="COJ22" i="1"/>
  <c r="COH23" i="1" l="1"/>
  <c r="COK22" i="1"/>
  <c r="COI23" i="1" l="1"/>
  <c r="COL22" i="1"/>
  <c r="COJ23" i="1" l="1"/>
  <c r="COM22" i="1"/>
  <c r="COK23" i="1" l="1"/>
  <c r="CON22" i="1"/>
  <c r="COL23" i="1" l="1"/>
  <c r="COO22" i="1"/>
  <c r="COM23" i="1" l="1"/>
  <c r="COP22" i="1"/>
  <c r="CON23" i="1" l="1"/>
  <c r="COQ22" i="1"/>
  <c r="COO23" i="1" l="1"/>
  <c r="COR22" i="1"/>
  <c r="COP23" i="1" l="1"/>
  <c r="COS22" i="1"/>
  <c r="COQ23" i="1" l="1"/>
  <c r="COT22" i="1"/>
  <c r="COR23" i="1" l="1"/>
  <c r="COU22" i="1"/>
  <c r="COS23" i="1" l="1"/>
  <c r="COV22" i="1"/>
  <c r="COT23" i="1" l="1"/>
  <c r="COW22" i="1"/>
  <c r="COU23" i="1" l="1"/>
  <c r="COX22" i="1"/>
  <c r="COV23" i="1" l="1"/>
  <c r="COY22" i="1"/>
  <c r="COW23" i="1" l="1"/>
  <c r="COZ22" i="1"/>
  <c r="COX23" i="1" l="1"/>
  <c r="CPA22" i="1"/>
  <c r="COY23" i="1" l="1"/>
  <c r="CPB22" i="1"/>
  <c r="COZ23" i="1" l="1"/>
  <c r="CPC22" i="1"/>
  <c r="CPA23" i="1" l="1"/>
  <c r="CPD22" i="1"/>
  <c r="CPB23" i="1" l="1"/>
  <c r="CPE22" i="1"/>
  <c r="CPC23" i="1" l="1"/>
  <c r="CPF22" i="1"/>
  <c r="CPD23" i="1" l="1"/>
  <c r="CPG22" i="1"/>
  <c r="CPE23" i="1" l="1"/>
  <c r="CPH22" i="1"/>
  <c r="CPF23" i="1" l="1"/>
  <c r="CPI22" i="1"/>
  <c r="CPG23" i="1" l="1"/>
  <c r="CPJ22" i="1"/>
  <c r="CPH23" i="1" l="1"/>
  <c r="CPK22" i="1"/>
  <c r="CPI23" i="1" l="1"/>
  <c r="CPL22" i="1"/>
  <c r="CPJ23" i="1" l="1"/>
  <c r="CPM22" i="1"/>
  <c r="CPK23" i="1" l="1"/>
  <c r="CPN22" i="1"/>
  <c r="CPL23" i="1" l="1"/>
  <c r="CPO22" i="1"/>
  <c r="CPM23" i="1" l="1"/>
  <c r="CPP22" i="1"/>
  <c r="CPN23" i="1" l="1"/>
  <c r="CPQ22" i="1"/>
  <c r="CPO23" i="1" l="1"/>
  <c r="CPR22" i="1"/>
  <c r="CPP23" i="1" l="1"/>
  <c r="CPS22" i="1"/>
  <c r="CPQ23" i="1" l="1"/>
  <c r="CPT22" i="1"/>
  <c r="CPR23" i="1" l="1"/>
  <c r="CPU22" i="1"/>
  <c r="CPS23" i="1" l="1"/>
  <c r="CPV22" i="1"/>
  <c r="CPT23" i="1" l="1"/>
  <c r="CPW22" i="1"/>
  <c r="CPU23" i="1" l="1"/>
  <c r="CPX22" i="1"/>
  <c r="CPV23" i="1" l="1"/>
  <c r="CPY22" i="1"/>
  <c r="CPW23" i="1" l="1"/>
  <c r="CPZ22" i="1"/>
  <c r="CPX23" i="1" l="1"/>
  <c r="CQA22" i="1"/>
  <c r="CPY23" i="1" l="1"/>
  <c r="CQB22" i="1"/>
  <c r="CPZ23" i="1" l="1"/>
  <c r="CQC22" i="1"/>
  <c r="CQA23" i="1" l="1"/>
  <c r="CQD22" i="1"/>
  <c r="CQB23" i="1" l="1"/>
  <c r="CQE22" i="1"/>
  <c r="CQC23" i="1" l="1"/>
  <c r="CQF22" i="1"/>
  <c r="CQD23" i="1" l="1"/>
  <c r="CQG22" i="1"/>
  <c r="CQE23" i="1" l="1"/>
  <c r="CQH22" i="1"/>
  <c r="CQF23" i="1" l="1"/>
  <c r="CQI22" i="1"/>
  <c r="CQG23" i="1" l="1"/>
  <c r="CQJ22" i="1"/>
  <c r="CQH23" i="1" l="1"/>
  <c r="CQK22" i="1"/>
  <c r="CQI23" i="1" l="1"/>
  <c r="CQL22" i="1"/>
  <c r="CQJ23" i="1" l="1"/>
  <c r="CQM22" i="1"/>
  <c r="CQK23" i="1" l="1"/>
  <c r="CQN22" i="1"/>
  <c r="CQL23" i="1" l="1"/>
  <c r="CQO22" i="1"/>
  <c r="CQM23" i="1" l="1"/>
  <c r="CQP22" i="1"/>
  <c r="CQN23" i="1" l="1"/>
  <c r="CQQ22" i="1"/>
  <c r="CQO23" i="1" l="1"/>
  <c r="CQR22" i="1"/>
  <c r="CQP23" i="1" l="1"/>
  <c r="CQS22" i="1"/>
  <c r="CQQ23" i="1" l="1"/>
  <c r="CQT22" i="1"/>
  <c r="CQR23" i="1" l="1"/>
  <c r="CQU22" i="1"/>
  <c r="CQS23" i="1" l="1"/>
  <c r="CQV22" i="1"/>
  <c r="CQT23" i="1" l="1"/>
  <c r="CQW22" i="1"/>
  <c r="CQU23" i="1" l="1"/>
  <c r="CQX22" i="1"/>
  <c r="CQV23" i="1" l="1"/>
  <c r="CQY22" i="1"/>
  <c r="CQW23" i="1" l="1"/>
  <c r="CQZ22" i="1"/>
  <c r="CQX23" i="1" l="1"/>
  <c r="CRA22" i="1"/>
  <c r="CQY23" i="1" l="1"/>
  <c r="CRB22" i="1"/>
  <c r="CQZ23" i="1" l="1"/>
  <c r="CRC22" i="1"/>
  <c r="CRA23" i="1" l="1"/>
  <c r="CRD22" i="1"/>
  <c r="CRB23" i="1" l="1"/>
  <c r="CRE22" i="1"/>
  <c r="CRC23" i="1" l="1"/>
  <c r="CRF22" i="1"/>
  <c r="CRD23" i="1" l="1"/>
  <c r="CRG22" i="1"/>
  <c r="CRE23" i="1" l="1"/>
  <c r="CRH22" i="1"/>
  <c r="CRF23" i="1" l="1"/>
  <c r="CRI22" i="1"/>
  <c r="CRG23" i="1" l="1"/>
  <c r="CRJ22" i="1"/>
  <c r="CRH23" i="1" l="1"/>
  <c r="CRK22" i="1"/>
  <c r="CRI23" i="1" l="1"/>
  <c r="CRL22" i="1"/>
  <c r="CRJ23" i="1" l="1"/>
  <c r="CRM22" i="1"/>
  <c r="CRK23" i="1" l="1"/>
  <c r="CRN22" i="1"/>
  <c r="CRL23" i="1" l="1"/>
  <c r="CRO22" i="1"/>
  <c r="CRM23" i="1" l="1"/>
  <c r="CRP22" i="1"/>
  <c r="CRN23" i="1" l="1"/>
  <c r="CRQ22" i="1"/>
  <c r="CRO23" i="1" l="1"/>
  <c r="CRR22" i="1"/>
  <c r="CRP23" i="1" l="1"/>
  <c r="CRS22" i="1"/>
  <c r="CRQ23" i="1" l="1"/>
  <c r="CRT22" i="1"/>
  <c r="CRR23" i="1" l="1"/>
  <c r="CRU22" i="1"/>
  <c r="CRS23" i="1" l="1"/>
  <c r="CRV22" i="1"/>
  <c r="CRT23" i="1" l="1"/>
  <c r="CRW22" i="1"/>
  <c r="CRU23" i="1" l="1"/>
  <c r="CRX22" i="1"/>
  <c r="CRV23" i="1" l="1"/>
  <c r="CRY22" i="1"/>
  <c r="CRW23" i="1" l="1"/>
  <c r="CRZ22" i="1"/>
  <c r="CRX23" i="1" l="1"/>
  <c r="CSA22" i="1"/>
  <c r="CRY23" i="1" l="1"/>
  <c r="CSB22" i="1"/>
  <c r="CRZ23" i="1" l="1"/>
  <c r="CSC22" i="1"/>
  <c r="CSA23" i="1" l="1"/>
  <c r="CSD22" i="1"/>
  <c r="CSB23" i="1" l="1"/>
  <c r="CSE22" i="1"/>
  <c r="CSC23" i="1" l="1"/>
  <c r="CSF22" i="1"/>
  <c r="CSD23" i="1" l="1"/>
  <c r="CSG22" i="1"/>
  <c r="CSE23" i="1" l="1"/>
  <c r="CSH22" i="1"/>
  <c r="CSF23" i="1" l="1"/>
  <c r="CSI22" i="1"/>
  <c r="CSG23" i="1" l="1"/>
  <c r="CSJ22" i="1"/>
  <c r="CSH23" i="1" l="1"/>
  <c r="CSK22" i="1"/>
  <c r="CSI23" i="1" l="1"/>
  <c r="CSL22" i="1"/>
  <c r="CSJ23" i="1" l="1"/>
  <c r="CSM22" i="1"/>
  <c r="CSK23" i="1" l="1"/>
  <c r="CSN22" i="1"/>
  <c r="CSL23" i="1" l="1"/>
  <c r="CSO22" i="1"/>
  <c r="CSM23" i="1" l="1"/>
  <c r="CSP22" i="1"/>
  <c r="CSN23" i="1" l="1"/>
  <c r="CSQ22" i="1"/>
  <c r="CSO23" i="1" l="1"/>
  <c r="CSR22" i="1"/>
  <c r="CSP23" i="1" l="1"/>
  <c r="CSS22" i="1"/>
  <c r="CSQ23" i="1" l="1"/>
  <c r="CST22" i="1"/>
  <c r="CSR23" i="1" l="1"/>
  <c r="CSU22" i="1"/>
  <c r="CSS23" i="1" l="1"/>
  <c r="CSV22" i="1"/>
  <c r="CST23" i="1" l="1"/>
  <c r="CSW22" i="1"/>
  <c r="CSU23" i="1" l="1"/>
  <c r="CSX22" i="1"/>
  <c r="CSV23" i="1" l="1"/>
  <c r="CSY22" i="1"/>
  <c r="CSW23" i="1" l="1"/>
  <c r="CSZ22" i="1"/>
  <c r="CSX23" i="1" l="1"/>
  <c r="CTA22" i="1"/>
  <c r="CSY23" i="1" l="1"/>
  <c r="CTB22" i="1"/>
  <c r="CSZ23" i="1" l="1"/>
  <c r="CTC22" i="1"/>
  <c r="CTA23" i="1" l="1"/>
  <c r="CTD22" i="1"/>
  <c r="CTB23" i="1" l="1"/>
  <c r="CTE22" i="1"/>
  <c r="CTC23" i="1" l="1"/>
  <c r="CTF22" i="1"/>
  <c r="CTD23" i="1" l="1"/>
  <c r="CTG22" i="1"/>
  <c r="CTE23" i="1" l="1"/>
  <c r="CTH22" i="1"/>
  <c r="CTF23" i="1" l="1"/>
  <c r="CTI22" i="1"/>
  <c r="CTG23" i="1" l="1"/>
  <c r="CTJ22" i="1"/>
  <c r="CTH23" i="1" l="1"/>
  <c r="CTK22" i="1"/>
  <c r="CTI23" i="1" l="1"/>
  <c r="CTL22" i="1"/>
  <c r="CTJ23" i="1" l="1"/>
  <c r="CTM22" i="1"/>
  <c r="CTK23" i="1" l="1"/>
  <c r="CTN22" i="1"/>
  <c r="CTL23" i="1" l="1"/>
  <c r="CTO22" i="1"/>
  <c r="CTM23" i="1" l="1"/>
  <c r="CTP22" i="1"/>
  <c r="CTN23" i="1" l="1"/>
  <c r="CTQ22" i="1"/>
  <c r="CTO23" i="1" l="1"/>
  <c r="CTR22" i="1"/>
  <c r="CTP23" i="1" l="1"/>
  <c r="CTS22" i="1"/>
  <c r="CTQ23" i="1" l="1"/>
  <c r="CTT22" i="1"/>
  <c r="CTR23" i="1" l="1"/>
  <c r="CTU22" i="1"/>
  <c r="CTS23" i="1" l="1"/>
  <c r="CTV22" i="1"/>
  <c r="CTT23" i="1" l="1"/>
  <c r="CTW22" i="1"/>
  <c r="CTU23" i="1" l="1"/>
  <c r="CTX22" i="1"/>
  <c r="CTV23" i="1" l="1"/>
  <c r="CTY22" i="1"/>
  <c r="CTW23" i="1" l="1"/>
  <c r="CTZ22" i="1"/>
  <c r="CTX23" i="1" l="1"/>
  <c r="CUA22" i="1"/>
  <c r="CTY23" i="1" l="1"/>
  <c r="CUB22" i="1"/>
  <c r="CTZ23" i="1" l="1"/>
  <c r="CUC22" i="1"/>
  <c r="CUA23" i="1" l="1"/>
  <c r="CUD22" i="1"/>
  <c r="CUB23" i="1" l="1"/>
  <c r="CUE22" i="1"/>
  <c r="CUC23" i="1" l="1"/>
  <c r="CUF22" i="1"/>
  <c r="CUD23" i="1" l="1"/>
  <c r="CUG22" i="1"/>
  <c r="CUE23" i="1" l="1"/>
  <c r="CUH22" i="1"/>
  <c r="CUF23" i="1" l="1"/>
  <c r="CUI22" i="1"/>
  <c r="CUG23" i="1" l="1"/>
  <c r="CUJ22" i="1"/>
  <c r="CUH23" i="1" l="1"/>
  <c r="CUK22" i="1"/>
  <c r="CUI23" i="1" l="1"/>
  <c r="CUL22" i="1"/>
  <c r="CUJ23" i="1" l="1"/>
  <c r="CUM22" i="1"/>
  <c r="CUK23" i="1" l="1"/>
  <c r="CUN22" i="1"/>
  <c r="CUL23" i="1" l="1"/>
  <c r="CUO22" i="1"/>
  <c r="CUM23" i="1" l="1"/>
  <c r="CUP22" i="1"/>
  <c r="CUN23" i="1" l="1"/>
  <c r="CUQ22" i="1"/>
  <c r="CUO23" i="1" l="1"/>
  <c r="CUR22" i="1"/>
  <c r="CUP23" i="1" l="1"/>
  <c r="CUS22" i="1"/>
  <c r="CUQ23" i="1" l="1"/>
  <c r="CUT22" i="1"/>
  <c r="CUR23" i="1" l="1"/>
  <c r="CUU22" i="1"/>
  <c r="CUS23" i="1" l="1"/>
  <c r="CUV22" i="1"/>
  <c r="CUT23" i="1" l="1"/>
  <c r="CUW22" i="1"/>
  <c r="CUU23" i="1" l="1"/>
  <c r="CUX22" i="1"/>
  <c r="CUV23" i="1" l="1"/>
  <c r="CUY22" i="1"/>
  <c r="CUW23" i="1" l="1"/>
  <c r="CUZ22" i="1"/>
  <c r="CUX23" i="1" l="1"/>
  <c r="CVA22" i="1"/>
  <c r="CUY23" i="1" l="1"/>
  <c r="CVB22" i="1"/>
  <c r="CUZ23" i="1" l="1"/>
  <c r="CVC22" i="1"/>
  <c r="CVA23" i="1" l="1"/>
  <c r="CVD22" i="1"/>
  <c r="CVB23" i="1" l="1"/>
  <c r="CVE22" i="1"/>
  <c r="CVC23" i="1" l="1"/>
  <c r="CVF22" i="1"/>
  <c r="CVD23" i="1" l="1"/>
  <c r="CVG22" i="1"/>
  <c r="CVE23" i="1" l="1"/>
  <c r="CVH22" i="1"/>
  <c r="CVF23" i="1" l="1"/>
  <c r="CVI22" i="1"/>
  <c r="CVG23" i="1" l="1"/>
  <c r="CVJ22" i="1"/>
  <c r="CVH23" i="1" l="1"/>
  <c r="CVK22" i="1"/>
  <c r="CVI23" i="1" l="1"/>
  <c r="CVL22" i="1"/>
  <c r="CVJ23" i="1" l="1"/>
  <c r="CVM22" i="1"/>
  <c r="CVK23" i="1" l="1"/>
  <c r="CVN22" i="1"/>
  <c r="CVL23" i="1" l="1"/>
  <c r="CVO22" i="1"/>
  <c r="CVM23" i="1" l="1"/>
  <c r="CVP22" i="1"/>
  <c r="CVN23" i="1" l="1"/>
  <c r="CVQ22" i="1"/>
  <c r="CVO23" i="1" l="1"/>
  <c r="CVR22" i="1"/>
  <c r="CVP23" i="1" l="1"/>
  <c r="CVS22" i="1"/>
  <c r="CVQ23" i="1" l="1"/>
  <c r="CVT22" i="1"/>
  <c r="CVR23" i="1" l="1"/>
  <c r="CVU22" i="1"/>
  <c r="CVS23" i="1" l="1"/>
  <c r="CVV22" i="1"/>
  <c r="CVT23" i="1" l="1"/>
  <c r="CVW22" i="1"/>
  <c r="CVU23" i="1" l="1"/>
  <c r="CVX22" i="1"/>
  <c r="CVV23" i="1" l="1"/>
  <c r="CVY22" i="1"/>
  <c r="CVW23" i="1" l="1"/>
  <c r="CVZ22" i="1"/>
  <c r="CVX23" i="1" l="1"/>
  <c r="CWA22" i="1"/>
  <c r="CVY23" i="1" l="1"/>
  <c r="CWB22" i="1"/>
  <c r="CVZ23" i="1" l="1"/>
  <c r="CWC22" i="1"/>
  <c r="CWA23" i="1" l="1"/>
  <c r="CWD22" i="1"/>
  <c r="CWB23" i="1" l="1"/>
  <c r="CWE22" i="1"/>
  <c r="CWC23" i="1" l="1"/>
  <c r="CWF22" i="1"/>
  <c r="CWD23" i="1" l="1"/>
  <c r="CWG22" i="1"/>
  <c r="CWE23" i="1" l="1"/>
  <c r="CWH22" i="1"/>
  <c r="CWF23" i="1" l="1"/>
  <c r="CWI22" i="1"/>
  <c r="CWG23" i="1" l="1"/>
  <c r="CWJ22" i="1"/>
  <c r="CWH23" i="1" l="1"/>
  <c r="CWK22" i="1"/>
  <c r="CWI23" i="1" l="1"/>
  <c r="CWL22" i="1"/>
  <c r="CWJ23" i="1" l="1"/>
  <c r="CWM22" i="1"/>
  <c r="CWK23" i="1" l="1"/>
  <c r="CWN22" i="1"/>
  <c r="CWL23" i="1" l="1"/>
  <c r="CWO22" i="1"/>
  <c r="CWM23" i="1" l="1"/>
  <c r="CWP22" i="1"/>
  <c r="CWN23" i="1" l="1"/>
  <c r="CWQ22" i="1"/>
  <c r="CWO23" i="1" l="1"/>
  <c r="CWR22" i="1"/>
  <c r="CWP23" i="1" l="1"/>
  <c r="CWS22" i="1"/>
  <c r="CWQ23" i="1" l="1"/>
  <c r="CWT22" i="1"/>
  <c r="CWR23" i="1" l="1"/>
  <c r="CWU22" i="1"/>
  <c r="CWS23" i="1" l="1"/>
  <c r="CWV22" i="1"/>
  <c r="CWT23" i="1" l="1"/>
  <c r="CWW22" i="1"/>
  <c r="CWU23" i="1" l="1"/>
  <c r="CWX22" i="1"/>
  <c r="CWV23" i="1" l="1"/>
  <c r="CWY22" i="1"/>
  <c r="CWW23" i="1" l="1"/>
  <c r="CWZ22" i="1"/>
  <c r="CWX23" i="1" l="1"/>
  <c r="CXA22" i="1"/>
  <c r="CWY23" i="1" l="1"/>
  <c r="CXB22" i="1"/>
  <c r="CWZ23" i="1" l="1"/>
  <c r="CXC22" i="1"/>
  <c r="CXA23" i="1" l="1"/>
  <c r="CXD22" i="1"/>
  <c r="CXB23" i="1" l="1"/>
  <c r="CXE22" i="1"/>
  <c r="CXC23" i="1" l="1"/>
  <c r="CXF22" i="1"/>
  <c r="CXD23" i="1" l="1"/>
  <c r="CXG22" i="1"/>
  <c r="CXE23" i="1" l="1"/>
  <c r="CXH22" i="1"/>
  <c r="CXF23" i="1" l="1"/>
  <c r="CXI22" i="1"/>
  <c r="CXG23" i="1" l="1"/>
  <c r="CXJ22" i="1"/>
  <c r="CXH23" i="1" l="1"/>
  <c r="CXK22" i="1"/>
  <c r="CXI23" i="1" l="1"/>
  <c r="CXL22" i="1"/>
  <c r="CXJ23" i="1" l="1"/>
  <c r="CXM22" i="1"/>
  <c r="CXK23" i="1" l="1"/>
  <c r="CXN22" i="1"/>
  <c r="CXL23" i="1" l="1"/>
  <c r="CXO22" i="1"/>
  <c r="CXM23" i="1" l="1"/>
  <c r="CXP22" i="1"/>
  <c r="CXN23" i="1" l="1"/>
  <c r="CXQ22" i="1"/>
  <c r="CXO23" i="1" l="1"/>
  <c r="CXR22" i="1"/>
  <c r="CXP23" i="1" l="1"/>
  <c r="CXS22" i="1"/>
  <c r="CXQ23" i="1" l="1"/>
  <c r="CXT22" i="1"/>
  <c r="CXR23" i="1" l="1"/>
  <c r="CXU22" i="1"/>
  <c r="CXS23" i="1" l="1"/>
  <c r="CXV22" i="1"/>
  <c r="CXT23" i="1" l="1"/>
  <c r="CXW22" i="1"/>
  <c r="CXU23" i="1" l="1"/>
  <c r="CXX22" i="1"/>
  <c r="CXV23" i="1" l="1"/>
  <c r="CXY22" i="1"/>
  <c r="CXW23" i="1" l="1"/>
  <c r="CXZ22" i="1"/>
  <c r="CXX23" i="1" l="1"/>
  <c r="CYA22" i="1"/>
  <c r="CXY23" i="1" l="1"/>
  <c r="CYB22" i="1"/>
  <c r="CXZ23" i="1" l="1"/>
  <c r="CYC22" i="1"/>
  <c r="CYA23" i="1" l="1"/>
  <c r="CYD22" i="1"/>
  <c r="CYB23" i="1" l="1"/>
  <c r="CYE22" i="1"/>
  <c r="CYC23" i="1" l="1"/>
  <c r="CYF22" i="1"/>
  <c r="CYD23" i="1" l="1"/>
  <c r="CYG22" i="1"/>
  <c r="CYE23" i="1" l="1"/>
  <c r="CYH22" i="1"/>
  <c r="CYF23" i="1" l="1"/>
  <c r="CYI22" i="1"/>
  <c r="CYG23" i="1" l="1"/>
  <c r="CYJ22" i="1"/>
  <c r="CYH23" i="1" l="1"/>
  <c r="CYK22" i="1"/>
  <c r="CYI23" i="1" l="1"/>
  <c r="CYL22" i="1"/>
  <c r="CYJ23" i="1" l="1"/>
  <c r="CYM22" i="1"/>
  <c r="CYK23" i="1" l="1"/>
  <c r="CYN22" i="1"/>
  <c r="CYL23" i="1" l="1"/>
  <c r="CYO22" i="1"/>
  <c r="CYM23" i="1" l="1"/>
  <c r="CYP22" i="1"/>
  <c r="CYN23" i="1" l="1"/>
  <c r="CYQ22" i="1"/>
  <c r="CYO23" i="1" l="1"/>
  <c r="CYR22" i="1"/>
  <c r="CYP23" i="1" l="1"/>
  <c r="CYS22" i="1"/>
  <c r="CYQ23" i="1" l="1"/>
  <c r="CYT22" i="1"/>
  <c r="CYR23" i="1" l="1"/>
  <c r="CYU22" i="1"/>
  <c r="CYS23" i="1" l="1"/>
  <c r="CYV22" i="1"/>
  <c r="CYT23" i="1" l="1"/>
  <c r="CYW22" i="1"/>
  <c r="CYU23" i="1" l="1"/>
  <c r="CYX22" i="1"/>
  <c r="CYV23" i="1" l="1"/>
  <c r="CYY22" i="1"/>
  <c r="CYW23" i="1" l="1"/>
  <c r="CYZ22" i="1"/>
  <c r="CYX23" i="1" l="1"/>
  <c r="CZA22" i="1"/>
  <c r="CYY23" i="1" l="1"/>
  <c r="CZB22" i="1"/>
  <c r="CYZ23" i="1" l="1"/>
  <c r="CZC22" i="1"/>
  <c r="CZA23" i="1" l="1"/>
  <c r="CZD22" i="1"/>
  <c r="CZB23" i="1" l="1"/>
  <c r="CZE22" i="1"/>
  <c r="CZC23" i="1" l="1"/>
  <c r="CZF22" i="1"/>
  <c r="CZD23" i="1" l="1"/>
  <c r="CZG22" i="1"/>
  <c r="CZE23" i="1" l="1"/>
  <c r="CZH22" i="1"/>
  <c r="CZF23" i="1" l="1"/>
  <c r="CZI22" i="1"/>
  <c r="CZG23" i="1" l="1"/>
  <c r="CZJ22" i="1"/>
  <c r="CZH23" i="1" l="1"/>
  <c r="CZK22" i="1"/>
  <c r="CZI23" i="1" l="1"/>
  <c r="CZL22" i="1"/>
  <c r="CZJ23" i="1" l="1"/>
  <c r="CZM22" i="1"/>
  <c r="CZK23" i="1" l="1"/>
  <c r="CZN22" i="1"/>
  <c r="CZL23" i="1" l="1"/>
  <c r="CZO22" i="1"/>
  <c r="CZM23" i="1" l="1"/>
  <c r="CZP22" i="1"/>
  <c r="CZN23" i="1" l="1"/>
  <c r="CZQ22" i="1"/>
  <c r="CZO23" i="1" l="1"/>
  <c r="CZR22" i="1"/>
  <c r="CZP23" i="1" l="1"/>
  <c r="CZS22" i="1"/>
  <c r="CZQ23" i="1" l="1"/>
  <c r="CZT22" i="1"/>
  <c r="CZR23" i="1" l="1"/>
  <c r="CZU22" i="1"/>
  <c r="CZS23" i="1" l="1"/>
  <c r="CZV22" i="1"/>
  <c r="CZT23" i="1" l="1"/>
  <c r="CZW22" i="1"/>
  <c r="CZU23" i="1" l="1"/>
  <c r="CZX22" i="1"/>
  <c r="CZV23" i="1" l="1"/>
  <c r="CZY22" i="1"/>
  <c r="CZW23" i="1" l="1"/>
  <c r="CZZ22" i="1"/>
  <c r="CZX23" i="1" l="1"/>
  <c r="DAA22" i="1"/>
  <c r="CZY23" i="1" l="1"/>
  <c r="DAB22" i="1"/>
  <c r="CZZ23" i="1" l="1"/>
  <c r="DAC22" i="1"/>
  <c r="DAA23" i="1" l="1"/>
  <c r="DAD22" i="1"/>
  <c r="DAB23" i="1" l="1"/>
  <c r="DAE22" i="1"/>
  <c r="DAC23" i="1" l="1"/>
  <c r="DAF22" i="1"/>
  <c r="DAD23" i="1" l="1"/>
  <c r="DAG22" i="1"/>
  <c r="DAE23" i="1" l="1"/>
  <c r="DAH22" i="1"/>
  <c r="DAF23" i="1" l="1"/>
  <c r="DAI22" i="1"/>
  <c r="DAG23" i="1" l="1"/>
  <c r="DAJ22" i="1"/>
  <c r="DAH23" i="1" l="1"/>
  <c r="DAK22" i="1"/>
  <c r="DAI23" i="1" l="1"/>
  <c r="DAL22" i="1"/>
  <c r="DAJ23" i="1" l="1"/>
  <c r="DAM22" i="1"/>
  <c r="DAK23" i="1" l="1"/>
  <c r="DAN22" i="1"/>
  <c r="DAL23" i="1" l="1"/>
  <c r="DAO22" i="1"/>
  <c r="DAM23" i="1" l="1"/>
  <c r="DAP22" i="1"/>
  <c r="DAN23" i="1" l="1"/>
  <c r="DAQ22" i="1"/>
  <c r="DAO23" i="1" l="1"/>
  <c r="DAR22" i="1"/>
  <c r="DAP23" i="1" l="1"/>
  <c r="DAS22" i="1"/>
  <c r="DAQ23" i="1" l="1"/>
  <c r="DAT22" i="1"/>
  <c r="DAR23" i="1" l="1"/>
  <c r="DAU22" i="1"/>
  <c r="DAS23" i="1" l="1"/>
  <c r="DAV22" i="1"/>
  <c r="DAT23" i="1" l="1"/>
  <c r="DAW22" i="1"/>
  <c r="DAU23" i="1" l="1"/>
  <c r="DAX22" i="1"/>
  <c r="DAV23" i="1" l="1"/>
  <c r="DAY22" i="1"/>
  <c r="DAW23" i="1" l="1"/>
  <c r="DAZ22" i="1"/>
  <c r="DAX23" i="1" l="1"/>
  <c r="DBA22" i="1"/>
  <c r="DAY23" i="1" l="1"/>
  <c r="DBB22" i="1"/>
  <c r="DAZ23" i="1" l="1"/>
  <c r="DBC22" i="1"/>
  <c r="DBA23" i="1" l="1"/>
  <c r="DBD22" i="1"/>
  <c r="DBB23" i="1" l="1"/>
  <c r="DBE22" i="1"/>
  <c r="DBC23" i="1" l="1"/>
  <c r="DBF22" i="1"/>
  <c r="DBD23" i="1" l="1"/>
  <c r="DBG22" i="1"/>
  <c r="DBE23" i="1" l="1"/>
  <c r="DBH22" i="1"/>
  <c r="DBF23" i="1" l="1"/>
  <c r="DBI22" i="1"/>
  <c r="DBG23" i="1" l="1"/>
  <c r="DBJ22" i="1"/>
  <c r="DBH23" i="1" l="1"/>
  <c r="DBK22" i="1"/>
  <c r="DBI23" i="1" l="1"/>
  <c r="DBL22" i="1"/>
  <c r="DBJ23" i="1" l="1"/>
  <c r="DBM22" i="1"/>
  <c r="DBK23" i="1" l="1"/>
  <c r="DBN22" i="1"/>
  <c r="DBL23" i="1" l="1"/>
  <c r="DBO22" i="1"/>
  <c r="DBM23" i="1" l="1"/>
  <c r="DBP22" i="1"/>
  <c r="DBN23" i="1" l="1"/>
  <c r="DBQ22" i="1"/>
  <c r="DBO23" i="1" l="1"/>
  <c r="DBR22" i="1"/>
  <c r="DBP23" i="1" l="1"/>
  <c r="DBS22" i="1"/>
  <c r="DBQ23" i="1" l="1"/>
  <c r="DBT22" i="1"/>
  <c r="DBR23" i="1" l="1"/>
  <c r="DBU22" i="1"/>
  <c r="DBS23" i="1" l="1"/>
  <c r="DBV22" i="1"/>
  <c r="DBT23" i="1" l="1"/>
  <c r="DBW22" i="1"/>
  <c r="DBU23" i="1" l="1"/>
  <c r="DBX22" i="1"/>
  <c r="DBV23" i="1" l="1"/>
  <c r="DBY22" i="1"/>
  <c r="DBW23" i="1" l="1"/>
  <c r="DBZ22" i="1"/>
  <c r="DBX23" i="1" l="1"/>
  <c r="DCA22" i="1"/>
  <c r="DBY23" i="1" l="1"/>
  <c r="DCB22" i="1"/>
  <c r="DBZ23" i="1" l="1"/>
  <c r="DCC22" i="1"/>
  <c r="DCA23" i="1" l="1"/>
  <c r="DCD22" i="1"/>
  <c r="DCB23" i="1" l="1"/>
  <c r="DCE22" i="1"/>
  <c r="DCC23" i="1" l="1"/>
  <c r="DCF22" i="1"/>
  <c r="DCD23" i="1" l="1"/>
  <c r="DCG22" i="1"/>
  <c r="DCE23" i="1" l="1"/>
  <c r="DCH22" i="1"/>
  <c r="DCF23" i="1" l="1"/>
  <c r="DCI22" i="1"/>
  <c r="DCG23" i="1" l="1"/>
  <c r="DCJ22" i="1"/>
  <c r="DCH23" i="1" l="1"/>
  <c r="DCK22" i="1"/>
  <c r="DCI23" i="1" l="1"/>
  <c r="DCL22" i="1"/>
  <c r="DCJ23" i="1" l="1"/>
  <c r="DCM22" i="1"/>
  <c r="DCK23" i="1" l="1"/>
  <c r="DCN22" i="1"/>
  <c r="DCL23" i="1" l="1"/>
  <c r="DCO22" i="1"/>
  <c r="DCM23" i="1" l="1"/>
  <c r="DCP22" i="1"/>
  <c r="DCN23" i="1" l="1"/>
  <c r="DCQ22" i="1"/>
  <c r="DCO23" i="1" l="1"/>
  <c r="DCR22" i="1"/>
  <c r="DCP23" i="1" l="1"/>
  <c r="DCS22" i="1"/>
  <c r="DCQ23" i="1" l="1"/>
  <c r="DCT22" i="1"/>
  <c r="DCR23" i="1" l="1"/>
  <c r="DCU22" i="1"/>
  <c r="DCS23" i="1" l="1"/>
  <c r="DCV22" i="1"/>
  <c r="DCT23" i="1" l="1"/>
  <c r="DCW22" i="1"/>
  <c r="DCU23" i="1" l="1"/>
  <c r="DCX22" i="1"/>
  <c r="DCV23" i="1" l="1"/>
  <c r="DCY22" i="1"/>
  <c r="DCW23" i="1" l="1"/>
  <c r="DCZ22" i="1"/>
  <c r="DCX23" i="1" l="1"/>
  <c r="DDA22" i="1"/>
  <c r="DCY23" i="1" l="1"/>
  <c r="DDB22" i="1"/>
  <c r="DCZ23" i="1" l="1"/>
  <c r="DDC22" i="1"/>
  <c r="DDA23" i="1" l="1"/>
  <c r="DDD22" i="1"/>
  <c r="DDB23" i="1" l="1"/>
  <c r="DDE22" i="1"/>
  <c r="DDC23" i="1" l="1"/>
  <c r="DDF22" i="1"/>
  <c r="DDD23" i="1" l="1"/>
  <c r="DDG22" i="1"/>
  <c r="DDE23" i="1" l="1"/>
  <c r="DDH22" i="1"/>
  <c r="DDF23" i="1" l="1"/>
  <c r="DDI22" i="1"/>
  <c r="DDG23" i="1" l="1"/>
  <c r="DDJ22" i="1"/>
  <c r="DDH23" i="1" l="1"/>
  <c r="DDK22" i="1"/>
  <c r="DDI23" i="1" l="1"/>
  <c r="DDL22" i="1"/>
  <c r="DDJ23" i="1" l="1"/>
  <c r="DDM22" i="1"/>
  <c r="DDK23" i="1" l="1"/>
  <c r="DDN22" i="1"/>
  <c r="DDL23" i="1" l="1"/>
  <c r="DDO22" i="1"/>
  <c r="DDM23" i="1" l="1"/>
  <c r="DDP22" i="1"/>
  <c r="DDN23" i="1" l="1"/>
  <c r="DDQ22" i="1"/>
  <c r="DDO23" i="1" l="1"/>
  <c r="DDR22" i="1"/>
  <c r="DDP23" i="1" l="1"/>
  <c r="DDS22" i="1"/>
  <c r="DDQ23" i="1" l="1"/>
  <c r="DDT22" i="1"/>
  <c r="DDR23" i="1" l="1"/>
  <c r="DDU22" i="1"/>
  <c r="DDS23" i="1" l="1"/>
  <c r="DDV22" i="1"/>
  <c r="DDT23" i="1" l="1"/>
  <c r="DDW22" i="1"/>
  <c r="DDU23" i="1" l="1"/>
  <c r="DDX22" i="1"/>
  <c r="DDV23" i="1" l="1"/>
  <c r="DDY22" i="1"/>
  <c r="DDW23" i="1" l="1"/>
  <c r="DDZ22" i="1"/>
  <c r="DDX23" i="1" l="1"/>
  <c r="DEA22" i="1"/>
  <c r="DDY23" i="1" l="1"/>
  <c r="DEB22" i="1"/>
  <c r="DDZ23" i="1" l="1"/>
  <c r="DEC22" i="1"/>
  <c r="DEA23" i="1" l="1"/>
  <c r="DED22" i="1"/>
  <c r="DEB23" i="1" l="1"/>
  <c r="DEE22" i="1"/>
  <c r="DEC23" i="1" l="1"/>
  <c r="DEF22" i="1"/>
  <c r="DED23" i="1" l="1"/>
  <c r="DEG22" i="1"/>
  <c r="DEE23" i="1" l="1"/>
  <c r="DEH22" i="1"/>
  <c r="DEF23" i="1" l="1"/>
  <c r="DEI22" i="1"/>
  <c r="DEG23" i="1" l="1"/>
  <c r="DEJ22" i="1"/>
  <c r="DEH23" i="1" l="1"/>
  <c r="DEK22" i="1"/>
  <c r="DEI23" i="1" l="1"/>
  <c r="DEL22" i="1"/>
  <c r="DEJ23" i="1" l="1"/>
  <c r="DEM22" i="1"/>
  <c r="DEK23" i="1" l="1"/>
  <c r="DEN22" i="1"/>
  <c r="DEL23" i="1" l="1"/>
  <c r="DEO22" i="1"/>
  <c r="DEM23" i="1" l="1"/>
  <c r="DEP22" i="1"/>
  <c r="DEN23" i="1" l="1"/>
  <c r="DEQ22" i="1"/>
  <c r="DEO23" i="1" l="1"/>
  <c r="DER22" i="1"/>
  <c r="DEP23" i="1" l="1"/>
  <c r="DES22" i="1"/>
  <c r="DEQ23" i="1" l="1"/>
  <c r="DET22" i="1"/>
  <c r="DER23" i="1" l="1"/>
  <c r="DEU22" i="1"/>
  <c r="DES23" i="1" l="1"/>
  <c r="DEV22" i="1"/>
  <c r="DET23" i="1" l="1"/>
  <c r="DEW22" i="1"/>
  <c r="DEU23" i="1" l="1"/>
  <c r="DEX22" i="1"/>
  <c r="DEV23" i="1" l="1"/>
  <c r="DEY22" i="1"/>
  <c r="DEW23" i="1" l="1"/>
  <c r="DEZ22" i="1"/>
  <c r="DEX23" i="1" l="1"/>
  <c r="DFA22" i="1"/>
  <c r="DEY23" i="1" l="1"/>
  <c r="DFB22" i="1"/>
  <c r="DEZ23" i="1" l="1"/>
  <c r="DFC22" i="1"/>
  <c r="DFA23" i="1" l="1"/>
  <c r="DFD22" i="1"/>
  <c r="DFB23" i="1" l="1"/>
  <c r="DFE22" i="1"/>
  <c r="DFC23" i="1" l="1"/>
  <c r="DFF22" i="1"/>
  <c r="DFD23" i="1" l="1"/>
  <c r="DFG22" i="1"/>
  <c r="DFE23" i="1" l="1"/>
  <c r="DFH22" i="1"/>
  <c r="DFF23" i="1" l="1"/>
  <c r="DFI22" i="1"/>
  <c r="DFG23" i="1" l="1"/>
  <c r="DFJ22" i="1"/>
  <c r="DFH23" i="1" l="1"/>
  <c r="DFK22" i="1"/>
  <c r="DFI23" i="1" l="1"/>
  <c r="DFL22" i="1"/>
  <c r="DFJ23" i="1" l="1"/>
  <c r="DFM22" i="1"/>
  <c r="DFK23" i="1" l="1"/>
  <c r="DFN22" i="1"/>
  <c r="DFL23" i="1" l="1"/>
  <c r="DFO22" i="1"/>
  <c r="DFM23" i="1" l="1"/>
  <c r="DFP22" i="1"/>
  <c r="DFN23" i="1" l="1"/>
  <c r="DFQ22" i="1"/>
  <c r="DFO23" i="1" l="1"/>
  <c r="DFR22" i="1"/>
  <c r="DFP23" i="1" l="1"/>
  <c r="DFS22" i="1"/>
  <c r="DFQ23" i="1" l="1"/>
  <c r="DFT22" i="1"/>
  <c r="DFR23" i="1" l="1"/>
  <c r="DFU22" i="1"/>
  <c r="DFS23" i="1" l="1"/>
  <c r="DFV22" i="1"/>
  <c r="DFT23" i="1" l="1"/>
  <c r="DFW22" i="1"/>
  <c r="DFU23" i="1" l="1"/>
  <c r="DFX22" i="1"/>
  <c r="DFV23" i="1" l="1"/>
  <c r="DFY22" i="1"/>
  <c r="DFW23" i="1" l="1"/>
  <c r="DFZ22" i="1"/>
  <c r="DFX23" i="1" l="1"/>
  <c r="DGA22" i="1"/>
  <c r="DFY23" i="1" l="1"/>
  <c r="DGB22" i="1"/>
  <c r="DFZ23" i="1" l="1"/>
  <c r="DGC22" i="1"/>
  <c r="DGA23" i="1" l="1"/>
  <c r="DGD22" i="1"/>
  <c r="DGB23" i="1" l="1"/>
  <c r="DGE22" i="1"/>
  <c r="DGC23" i="1" l="1"/>
  <c r="DGF22" i="1"/>
  <c r="DGD23" i="1" l="1"/>
  <c r="DGG22" i="1"/>
  <c r="DGE23" i="1" l="1"/>
  <c r="DGH22" i="1"/>
  <c r="DGF23" i="1" l="1"/>
  <c r="DGI22" i="1"/>
  <c r="DGG23" i="1" l="1"/>
  <c r="DGJ22" i="1"/>
  <c r="DGH23" i="1" l="1"/>
  <c r="DGK22" i="1"/>
  <c r="B18" i="1"/>
  <c r="B17" i="1"/>
  <c r="B16" i="1"/>
  <c r="B42" i="1" s="1"/>
  <c r="B40" i="1"/>
  <c r="C40" i="1" s="1"/>
  <c r="B33" i="1" l="1"/>
  <c r="B34" i="1"/>
  <c r="D40" i="1"/>
  <c r="C39" i="1"/>
  <c r="DGI23" i="1"/>
  <c r="DGL22" i="1"/>
  <c r="B26" i="1"/>
  <c r="B30" i="1"/>
  <c r="B31" i="1"/>
  <c r="B29" i="1"/>
  <c r="B35" i="1" l="1"/>
  <c r="DGJ23" i="1"/>
  <c r="D39" i="1"/>
  <c r="E40" i="1"/>
  <c r="DGM22" i="1"/>
  <c r="B27" i="1"/>
  <c r="B25" i="1"/>
  <c r="B37" i="1" s="1"/>
  <c r="C46" i="1" s="1"/>
  <c r="C21" i="1" s="1"/>
  <c r="B36" i="1" l="1"/>
  <c r="C35" i="1"/>
  <c r="F40" i="1"/>
  <c r="E39" i="1"/>
  <c r="DGK23" i="1"/>
  <c r="DGN22" i="1"/>
  <c r="C27" i="1" l="1"/>
  <c r="C18" i="1" s="1"/>
  <c r="C25" i="1"/>
  <c r="C16" i="1" s="1"/>
  <c r="C26" i="1"/>
  <c r="C17" i="1" s="1"/>
  <c r="C30" i="1" s="1"/>
  <c r="DGL23" i="1"/>
  <c r="F39" i="1"/>
  <c r="G40" i="1"/>
  <c r="DGO22" i="1"/>
  <c r="C29" i="1" l="1"/>
  <c r="D46" i="1" s="1"/>
  <c r="D21" i="1" s="1"/>
  <c r="D35" i="1" s="1"/>
  <c r="C31" i="1"/>
  <c r="H40" i="1"/>
  <c r="G39" i="1"/>
  <c r="DGM23" i="1"/>
  <c r="DGP22" i="1"/>
  <c r="D26" i="1" l="1"/>
  <c r="D17" i="1" s="1"/>
  <c r="D27" i="1"/>
  <c r="D18" i="1" s="1"/>
  <c r="D25" i="1"/>
  <c r="D16" i="1" s="1"/>
  <c r="D30" i="1" s="1"/>
  <c r="DGN23" i="1"/>
  <c r="I40" i="1"/>
  <c r="H39" i="1"/>
  <c r="DGQ22" i="1"/>
  <c r="D31" i="1" l="1"/>
  <c r="D29" i="1"/>
  <c r="E46" i="1" s="1"/>
  <c r="E21" i="1" s="1"/>
  <c r="E35" i="1" s="1"/>
  <c r="E27" i="1" s="1"/>
  <c r="E18" i="1" s="1"/>
  <c r="J40" i="1"/>
  <c r="I39" i="1"/>
  <c r="DGO23" i="1"/>
  <c r="DGR22" i="1"/>
  <c r="E25" i="1" l="1"/>
  <c r="E16" i="1" s="1"/>
  <c r="E26" i="1"/>
  <c r="E17" i="1" s="1"/>
  <c r="E30" i="1" s="1"/>
  <c r="DGP23" i="1"/>
  <c r="J39" i="1"/>
  <c r="K40" i="1"/>
  <c r="DGS22" i="1"/>
  <c r="E29" i="1" l="1"/>
  <c r="F46" i="1" s="1"/>
  <c r="F21" i="1" s="1"/>
  <c r="F35" i="1" s="1"/>
  <c r="F27" i="1" s="1"/>
  <c r="F18" i="1" s="1"/>
  <c r="E31" i="1"/>
  <c r="K39" i="1"/>
  <c r="L40" i="1"/>
  <c r="DGQ23" i="1"/>
  <c r="DGT22" i="1"/>
  <c r="F26" i="1" l="1"/>
  <c r="F17" i="1" s="1"/>
  <c r="F25" i="1"/>
  <c r="F16" i="1" s="1"/>
  <c r="F30" i="1" s="1"/>
  <c r="DGR23" i="1"/>
  <c r="L39" i="1"/>
  <c r="M40" i="1"/>
  <c r="DGU22" i="1"/>
  <c r="F29" i="1" l="1"/>
  <c r="G46" i="1" s="1"/>
  <c r="G21" i="1" s="1"/>
  <c r="G35" i="1" s="1"/>
  <c r="F31" i="1"/>
  <c r="N40" i="1"/>
  <c r="M39" i="1"/>
  <c r="DGS23" i="1"/>
  <c r="DGV22" i="1"/>
  <c r="G26" i="1" l="1"/>
  <c r="G17" i="1" s="1"/>
  <c r="G27" i="1"/>
  <c r="G18" i="1" s="1"/>
  <c r="G25" i="1"/>
  <c r="G16" i="1" s="1"/>
  <c r="DGT23" i="1"/>
  <c r="N39" i="1"/>
  <c r="O40" i="1"/>
  <c r="DGW22" i="1"/>
  <c r="G30" i="1" l="1"/>
  <c r="G29" i="1"/>
  <c r="H46" i="1" s="1"/>
  <c r="H21" i="1" s="1"/>
  <c r="H35" i="1" s="1"/>
  <c r="H26" i="1" s="1"/>
  <c r="H17" i="1" s="1"/>
  <c r="G31" i="1"/>
  <c r="P40" i="1"/>
  <c r="O39" i="1"/>
  <c r="DGU23" i="1"/>
  <c r="DGX22" i="1"/>
  <c r="H27" i="1" l="1"/>
  <c r="H18" i="1" s="1"/>
  <c r="H25" i="1"/>
  <c r="H16" i="1" s="1"/>
  <c r="DGV23" i="1"/>
  <c r="Q40" i="1"/>
  <c r="P39" i="1"/>
  <c r="DGY22" i="1"/>
  <c r="H30" i="1" l="1"/>
  <c r="H31" i="1"/>
  <c r="H29" i="1"/>
  <c r="I46" i="1" s="1"/>
  <c r="I21" i="1" s="1"/>
  <c r="I35" i="1" s="1"/>
  <c r="I27" i="1" s="1"/>
  <c r="I18" i="1" s="1"/>
  <c r="R40" i="1"/>
  <c r="Q39" i="1"/>
  <c r="DGW23" i="1"/>
  <c r="DGZ22" i="1"/>
  <c r="I25" i="1" l="1"/>
  <c r="I16" i="1" s="1"/>
  <c r="I26" i="1"/>
  <c r="I17" i="1" s="1"/>
  <c r="I30" i="1" s="1"/>
  <c r="DGX23" i="1"/>
  <c r="S40" i="1"/>
  <c r="R39" i="1"/>
  <c r="DHA22" i="1"/>
  <c r="I31" i="1" l="1"/>
  <c r="I29" i="1"/>
  <c r="J46" i="1" s="1"/>
  <c r="J21" i="1" s="1"/>
  <c r="J35" i="1" s="1"/>
  <c r="J27" i="1" s="1"/>
  <c r="J18" i="1" s="1"/>
  <c r="S39" i="1"/>
  <c r="T40" i="1"/>
  <c r="DGY23" i="1"/>
  <c r="DHB22" i="1"/>
  <c r="J25" i="1" l="1"/>
  <c r="J16" i="1" s="1"/>
  <c r="J26" i="1"/>
  <c r="J17" i="1" s="1"/>
  <c r="J31" i="1" s="1"/>
  <c r="DGZ23" i="1"/>
  <c r="T39" i="1"/>
  <c r="U40" i="1"/>
  <c r="DHC22" i="1"/>
  <c r="J30" i="1" l="1"/>
  <c r="J29" i="1"/>
  <c r="K46" i="1" s="1"/>
  <c r="K21" i="1" s="1"/>
  <c r="K35" i="1" s="1"/>
  <c r="V40" i="1"/>
  <c r="U39" i="1"/>
  <c r="DHA23" i="1"/>
  <c r="DHD22" i="1"/>
  <c r="K26" i="1" l="1"/>
  <c r="K17" i="1" s="1"/>
  <c r="K25" i="1"/>
  <c r="K16" i="1" s="1"/>
  <c r="K27" i="1"/>
  <c r="K18" i="1" s="1"/>
  <c r="K31" i="1" s="1"/>
  <c r="V39" i="1"/>
  <c r="W40" i="1"/>
  <c r="DHB23" i="1"/>
  <c r="DHE22" i="1"/>
  <c r="K29" i="1" l="1"/>
  <c r="K30" i="1"/>
  <c r="X40" i="1"/>
  <c r="W39" i="1"/>
  <c r="DHC23" i="1"/>
  <c r="DHF22" i="1"/>
  <c r="L46" i="1" l="1"/>
  <c r="L21" i="1" s="1"/>
  <c r="L35" i="1" s="1"/>
  <c r="L27" i="1" s="1"/>
  <c r="L18" i="1" s="1"/>
  <c r="DHD23" i="1"/>
  <c r="Y40" i="1"/>
  <c r="X39" i="1"/>
  <c r="DHG22" i="1"/>
  <c r="L25" i="1" l="1"/>
  <c r="L16" i="1" s="1"/>
  <c r="L26" i="1"/>
  <c r="L17" i="1" s="1"/>
  <c r="L29" i="1"/>
  <c r="L31" i="1"/>
  <c r="Z40" i="1"/>
  <c r="Y39" i="1"/>
  <c r="DHE23" i="1"/>
  <c r="DHH22" i="1"/>
  <c r="L30" i="1" l="1"/>
  <c r="M46" i="1" s="1"/>
  <c r="M21" i="1" s="1"/>
  <c r="M35" i="1" s="1"/>
  <c r="Z39" i="1"/>
  <c r="AA40" i="1"/>
  <c r="DHF23" i="1"/>
  <c r="DHI22" i="1"/>
  <c r="M27" i="1" l="1"/>
  <c r="M18" i="1" s="1"/>
  <c r="M26" i="1"/>
  <c r="M17" i="1" s="1"/>
  <c r="M25" i="1"/>
  <c r="M16" i="1" s="1"/>
  <c r="M30" i="1" s="1"/>
  <c r="DHG23" i="1"/>
  <c r="AB40" i="1"/>
  <c r="AA39" i="1"/>
  <c r="DHJ22" i="1"/>
  <c r="M31" i="1" l="1"/>
  <c r="M29" i="1"/>
  <c r="N46" i="1"/>
  <c r="N21" i="1" s="1"/>
  <c r="N35" i="1" s="1"/>
  <c r="N27" i="1" s="1"/>
  <c r="N18" i="1" s="1"/>
  <c r="AC40" i="1"/>
  <c r="AB39" i="1"/>
  <c r="DHH23" i="1"/>
  <c r="DHK22" i="1"/>
  <c r="N25" i="1" l="1"/>
  <c r="N16" i="1" s="1"/>
  <c r="N26" i="1"/>
  <c r="N17" i="1" s="1"/>
  <c r="N30" i="1" s="1"/>
  <c r="AC39" i="1"/>
  <c r="AD40" i="1"/>
  <c r="DHI23" i="1"/>
  <c r="DHL22" i="1"/>
  <c r="N31" i="1" l="1"/>
  <c r="N29" i="1"/>
  <c r="O46" i="1"/>
  <c r="O21" i="1" s="1"/>
  <c r="O35" i="1" s="1"/>
  <c r="O27" i="1" s="1"/>
  <c r="O18" i="1" s="1"/>
  <c r="DHJ23" i="1"/>
  <c r="AE40" i="1"/>
  <c r="AD39" i="1"/>
  <c r="DHM22" i="1"/>
  <c r="O25" i="1" l="1"/>
  <c r="O16" i="1" s="1"/>
  <c r="O26" i="1"/>
  <c r="O17" i="1" s="1"/>
  <c r="O30" i="1" s="1"/>
  <c r="AF40" i="1"/>
  <c r="AE39" i="1"/>
  <c r="DHK23" i="1"/>
  <c r="DHN22" i="1"/>
  <c r="O29" i="1" l="1"/>
  <c r="P46" i="1"/>
  <c r="P21" i="1" s="1"/>
  <c r="P35" i="1" s="1"/>
  <c r="P27" i="1" s="1"/>
  <c r="P18" i="1" s="1"/>
  <c r="O31" i="1"/>
  <c r="DHL23" i="1"/>
  <c r="AG40" i="1"/>
  <c r="AF39" i="1"/>
  <c r="DHO22" i="1"/>
  <c r="P25" i="1" l="1"/>
  <c r="P16" i="1" s="1"/>
  <c r="P26" i="1"/>
  <c r="P17" i="1" s="1"/>
  <c r="P30" i="1" s="1"/>
  <c r="AH40" i="1"/>
  <c r="AG39" i="1"/>
  <c r="DHM23" i="1"/>
  <c r="DHP22" i="1"/>
  <c r="P29" i="1" l="1"/>
  <c r="P31" i="1"/>
  <c r="Q46" i="1"/>
  <c r="Q21" i="1" s="1"/>
  <c r="Q35" i="1" s="1"/>
  <c r="Q27" i="1" s="1"/>
  <c r="Q18" i="1" s="1"/>
  <c r="AH39" i="1"/>
  <c r="AI40" i="1"/>
  <c r="DHN23" i="1"/>
  <c r="DHQ22" i="1"/>
  <c r="Q25" i="1" l="1"/>
  <c r="Q16" i="1" s="1"/>
  <c r="Q26" i="1"/>
  <c r="Q17" i="1" s="1"/>
  <c r="Q30" i="1" s="1"/>
  <c r="DHO23" i="1"/>
  <c r="AJ40" i="1"/>
  <c r="AI39" i="1"/>
  <c r="DHR22" i="1"/>
  <c r="Q29" i="1" l="1"/>
  <c r="R46" i="1"/>
  <c r="R21" i="1" s="1"/>
  <c r="R35" i="1" s="1"/>
  <c r="R27" i="1" s="1"/>
  <c r="R18" i="1" s="1"/>
  <c r="Q31" i="1"/>
  <c r="AJ39" i="1"/>
  <c r="AK40" i="1"/>
  <c r="DHP23" i="1"/>
  <c r="DHS22" i="1"/>
  <c r="R25" i="1" l="1"/>
  <c r="R16" i="1" s="1"/>
  <c r="R26" i="1"/>
  <c r="R17" i="1" s="1"/>
  <c r="R29" i="1" s="1"/>
  <c r="DHQ23" i="1"/>
  <c r="AK39" i="1"/>
  <c r="AL40" i="1"/>
  <c r="DHT22" i="1"/>
  <c r="R31" i="1" l="1"/>
  <c r="R30" i="1"/>
  <c r="S46" i="1" s="1"/>
  <c r="S21" i="1" s="1"/>
  <c r="S35" i="1" s="1"/>
  <c r="AL39" i="1"/>
  <c r="AM40" i="1"/>
  <c r="DHR23" i="1"/>
  <c r="DHU22" i="1"/>
  <c r="S27" i="1" l="1"/>
  <c r="S18" i="1" s="1"/>
  <c r="S26" i="1"/>
  <c r="S17" i="1" s="1"/>
  <c r="S30" i="1" s="1"/>
  <c r="S25" i="1"/>
  <c r="S16" i="1" s="1"/>
  <c r="S31" i="1"/>
  <c r="S29" i="1"/>
  <c r="DHS23" i="1"/>
  <c r="AN40" i="1"/>
  <c r="AM39" i="1"/>
  <c r="DHV22" i="1"/>
  <c r="T46" i="1" l="1"/>
  <c r="T21" i="1" s="1"/>
  <c r="T35" i="1" s="1"/>
  <c r="T27" i="1" s="1"/>
  <c r="T18" i="1" s="1"/>
  <c r="AN39" i="1"/>
  <c r="AO40" i="1"/>
  <c r="DHT23" i="1"/>
  <c r="DHW22" i="1"/>
  <c r="T26" i="1" l="1"/>
  <c r="T17" i="1" s="1"/>
  <c r="T25" i="1"/>
  <c r="T16" i="1" s="1"/>
  <c r="T30" i="1"/>
  <c r="T31" i="1"/>
  <c r="T29" i="1"/>
  <c r="U46" i="1" s="1"/>
  <c r="U21" i="1" s="1"/>
  <c r="U35" i="1" s="1"/>
  <c r="DHU23" i="1"/>
  <c r="AO39" i="1"/>
  <c r="AP40" i="1"/>
  <c r="DHX22" i="1"/>
  <c r="U27" i="1" l="1"/>
  <c r="U18" i="1" s="1"/>
  <c r="U26" i="1"/>
  <c r="U25" i="1"/>
  <c r="U16" i="1" s="1"/>
  <c r="U17" i="1"/>
  <c r="AP39" i="1"/>
  <c r="AQ40" i="1"/>
  <c r="DHV23" i="1"/>
  <c r="DHY22" i="1"/>
  <c r="U31" i="1" l="1"/>
  <c r="U30" i="1"/>
  <c r="U29" i="1"/>
  <c r="DHW23" i="1"/>
  <c r="AQ39" i="1"/>
  <c r="AR40" i="1"/>
  <c r="DHZ22" i="1"/>
  <c r="V46" i="1" l="1"/>
  <c r="V21" i="1" s="1"/>
  <c r="V35" i="1" s="1"/>
  <c r="DHX23" i="1"/>
  <c r="AR39" i="1"/>
  <c r="AS40" i="1"/>
  <c r="DIA22" i="1"/>
  <c r="V27" i="1" l="1"/>
  <c r="V26" i="1"/>
  <c r="V17" i="1" s="1"/>
  <c r="V25" i="1"/>
  <c r="V16" i="1" s="1"/>
  <c r="V18" i="1"/>
  <c r="AS39" i="1"/>
  <c r="AT40" i="1"/>
  <c r="DHY23" i="1"/>
  <c r="DIB22" i="1"/>
  <c r="V30" i="1" l="1"/>
  <c r="V31" i="1"/>
  <c r="V29" i="1"/>
  <c r="W46" i="1" s="1"/>
  <c r="W21" i="1" s="1"/>
  <c r="W35" i="1" s="1"/>
  <c r="DHZ23" i="1"/>
  <c r="AU40" i="1"/>
  <c r="AT39" i="1"/>
  <c r="DIC22" i="1"/>
  <c r="W27" i="1" l="1"/>
  <c r="W18" i="1" s="1"/>
  <c r="W26" i="1"/>
  <c r="W17" i="1" s="1"/>
  <c r="W25" i="1"/>
  <c r="W16" i="1" s="1"/>
  <c r="AU39" i="1"/>
  <c r="AV40" i="1"/>
  <c r="DIA23" i="1"/>
  <c r="DID22" i="1"/>
  <c r="W30" i="1" l="1"/>
  <c r="W31" i="1"/>
  <c r="W29" i="1"/>
  <c r="X46" i="1" s="1"/>
  <c r="X21" i="1" s="1"/>
  <c r="X35" i="1" s="1"/>
  <c r="AV39" i="1"/>
  <c r="AW40" i="1"/>
  <c r="DIB23" i="1"/>
  <c r="DIE22" i="1"/>
  <c r="X27" i="1" l="1"/>
  <c r="X26" i="1"/>
  <c r="X25" i="1"/>
  <c r="X16" i="1" s="1"/>
  <c r="X18" i="1"/>
  <c r="X17" i="1"/>
  <c r="DIC23" i="1"/>
  <c r="AW39" i="1"/>
  <c r="AX40" i="1"/>
  <c r="DIF22" i="1"/>
  <c r="X30" i="1" l="1"/>
  <c r="X31" i="1"/>
  <c r="X29" i="1"/>
  <c r="Y46" i="1" s="1"/>
  <c r="Y21" i="1" s="1"/>
  <c r="Y35" i="1" s="1"/>
  <c r="AX39" i="1"/>
  <c r="AY40" i="1"/>
  <c r="DID23" i="1"/>
  <c r="DIG22" i="1"/>
  <c r="Y27" i="1" l="1"/>
  <c r="Y26" i="1"/>
  <c r="Y25" i="1"/>
  <c r="Y16" i="1" s="1"/>
  <c r="Y18" i="1"/>
  <c r="Y17" i="1"/>
  <c r="DIE23" i="1"/>
  <c r="AY39" i="1"/>
  <c r="AZ40" i="1"/>
  <c r="DIH22" i="1"/>
  <c r="Y30" i="1" l="1"/>
  <c r="Y31" i="1"/>
  <c r="Y29" i="1"/>
  <c r="Z46" i="1" s="1"/>
  <c r="Z21" i="1" s="1"/>
  <c r="Z35" i="1" s="1"/>
  <c r="DIF23" i="1"/>
  <c r="AZ39" i="1"/>
  <c r="BA40" i="1"/>
  <c r="DII22" i="1"/>
  <c r="Z27" i="1" l="1"/>
  <c r="Z26" i="1"/>
  <c r="Z25" i="1"/>
  <c r="Z16" i="1" s="1"/>
  <c r="Z18" i="1"/>
  <c r="Z17" i="1"/>
  <c r="BA39" i="1"/>
  <c r="BB40" i="1"/>
  <c r="DIG23" i="1"/>
  <c r="DIJ22" i="1"/>
  <c r="Z30" i="1" l="1"/>
  <c r="Z31" i="1"/>
  <c r="Z29" i="1"/>
  <c r="AA46" i="1" s="1"/>
  <c r="AA21" i="1" s="1"/>
  <c r="AA35" i="1" s="1"/>
  <c r="DIH23" i="1"/>
  <c r="BC40" i="1"/>
  <c r="BB39" i="1"/>
  <c r="DIK22" i="1"/>
  <c r="AA27" i="1" l="1"/>
  <c r="AA26" i="1"/>
  <c r="AA25" i="1"/>
  <c r="AA16" i="1" s="1"/>
  <c r="AA18" i="1"/>
  <c r="AA17" i="1"/>
  <c r="BD40" i="1"/>
  <c r="BC39" i="1"/>
  <c r="DII23" i="1"/>
  <c r="DIL22" i="1"/>
  <c r="AA30" i="1" l="1"/>
  <c r="AA31" i="1"/>
  <c r="AA29" i="1"/>
  <c r="AB46" i="1" s="1"/>
  <c r="AB21" i="1" s="1"/>
  <c r="AB35" i="1" s="1"/>
  <c r="DIJ23" i="1"/>
  <c r="BD39" i="1"/>
  <c r="BE40" i="1"/>
  <c r="DIM22" i="1"/>
  <c r="AB27" i="1" l="1"/>
  <c r="AB18" i="1" s="1"/>
  <c r="AB26" i="1"/>
  <c r="AB17" i="1" s="1"/>
  <c r="AB25" i="1"/>
  <c r="AB16" i="1" s="1"/>
  <c r="BF40" i="1"/>
  <c r="BE39" i="1"/>
  <c r="DIK23" i="1"/>
  <c r="DIN22" i="1"/>
  <c r="AB30" i="1" l="1"/>
  <c r="AB31" i="1"/>
  <c r="AB29" i="1"/>
  <c r="AC46" i="1"/>
  <c r="AC21" i="1" s="1"/>
  <c r="AC35" i="1" s="1"/>
  <c r="DIL23" i="1"/>
  <c r="BG40" i="1"/>
  <c r="BF39" i="1"/>
  <c r="DIO22" i="1"/>
  <c r="AC27" i="1" l="1"/>
  <c r="AC26" i="1"/>
  <c r="AC17" i="1" s="1"/>
  <c r="AC25" i="1"/>
  <c r="AC16" i="1" s="1"/>
  <c r="AC18" i="1"/>
  <c r="BG39" i="1"/>
  <c r="BH40" i="1"/>
  <c r="DIM23" i="1"/>
  <c r="DIP22" i="1"/>
  <c r="AC30" i="1" l="1"/>
  <c r="AC31" i="1"/>
  <c r="AC29" i="1"/>
  <c r="AD46" i="1"/>
  <c r="AD21" i="1" s="1"/>
  <c r="AD35" i="1" s="1"/>
  <c r="DIN23" i="1"/>
  <c r="BI40" i="1"/>
  <c r="BH39" i="1"/>
  <c r="DIQ22" i="1"/>
  <c r="AD27" i="1" l="1"/>
  <c r="AD26" i="1"/>
  <c r="AD17" i="1" s="1"/>
  <c r="AD25" i="1"/>
  <c r="AD16" i="1" s="1"/>
  <c r="AD18" i="1"/>
  <c r="DIO23" i="1"/>
  <c r="BJ40" i="1"/>
  <c r="BI39" i="1"/>
  <c r="DIR22" i="1"/>
  <c r="AD30" i="1" l="1"/>
  <c r="AD31" i="1"/>
  <c r="AD29" i="1"/>
  <c r="AE46" i="1" s="1"/>
  <c r="AE21" i="1" s="1"/>
  <c r="AE35" i="1" s="1"/>
  <c r="BK40" i="1"/>
  <c r="BJ39" i="1"/>
  <c r="DIP23" i="1"/>
  <c r="DIS22" i="1"/>
  <c r="AE27" i="1" l="1"/>
  <c r="AE26" i="1"/>
  <c r="AE25" i="1"/>
  <c r="AE16" i="1" s="1"/>
  <c r="AE18" i="1"/>
  <c r="AE17" i="1"/>
  <c r="BK39" i="1"/>
  <c r="BL40" i="1"/>
  <c r="DIQ23" i="1"/>
  <c r="DIT22" i="1"/>
  <c r="AE30" i="1" l="1"/>
  <c r="AE31" i="1"/>
  <c r="AE29" i="1"/>
  <c r="AF46" i="1" s="1"/>
  <c r="AF21" i="1" s="1"/>
  <c r="AF35" i="1" s="1"/>
  <c r="DIR23" i="1"/>
  <c r="BL39" i="1"/>
  <c r="BM40" i="1"/>
  <c r="DIU22" i="1"/>
  <c r="AF27" i="1" l="1"/>
  <c r="AF18" i="1" s="1"/>
  <c r="AF26" i="1"/>
  <c r="AF25" i="1"/>
  <c r="AF16" i="1" s="1"/>
  <c r="AF17" i="1"/>
  <c r="BN40" i="1"/>
  <c r="BM39" i="1"/>
  <c r="DIS23" i="1"/>
  <c r="DIV22" i="1"/>
  <c r="AF30" i="1" l="1"/>
  <c r="AF31" i="1"/>
  <c r="AF29" i="1"/>
  <c r="AG46" i="1" s="1"/>
  <c r="AG21" i="1" s="1"/>
  <c r="AG35" i="1" s="1"/>
  <c r="DIT23" i="1"/>
  <c r="BN39" i="1"/>
  <c r="BO40" i="1"/>
  <c r="DIW22" i="1"/>
  <c r="AG27" i="1" l="1"/>
  <c r="AG18" i="1" s="1"/>
  <c r="AG26" i="1"/>
  <c r="AG25" i="1"/>
  <c r="AG16" i="1" s="1"/>
  <c r="AG17" i="1"/>
  <c r="BP40" i="1"/>
  <c r="BO39" i="1"/>
  <c r="DIU23" i="1"/>
  <c r="DIX22" i="1"/>
  <c r="AG30" i="1" l="1"/>
  <c r="AG31" i="1"/>
  <c r="AG29" i="1"/>
  <c r="AH46" i="1" s="1"/>
  <c r="AH21" i="1" s="1"/>
  <c r="AH35" i="1" s="1"/>
  <c r="DIV23" i="1"/>
  <c r="BQ40" i="1"/>
  <c r="BP39" i="1"/>
  <c r="DIY22" i="1"/>
  <c r="AH27" i="1" l="1"/>
  <c r="AH26" i="1"/>
  <c r="AH25" i="1"/>
  <c r="AH16" i="1" s="1"/>
  <c r="AH18" i="1"/>
  <c r="AH17" i="1"/>
  <c r="BR40" i="1"/>
  <c r="BQ39" i="1"/>
  <c r="DIW23" i="1"/>
  <c r="DIZ22" i="1"/>
  <c r="AH30" i="1" l="1"/>
  <c r="AH31" i="1"/>
  <c r="AH29" i="1"/>
  <c r="AI46" i="1" s="1"/>
  <c r="AI21" i="1" s="1"/>
  <c r="AI35" i="1" s="1"/>
  <c r="DIX23" i="1"/>
  <c r="BS40" i="1"/>
  <c r="BR39" i="1"/>
  <c r="DJA22" i="1"/>
  <c r="AI27" i="1" l="1"/>
  <c r="AI26" i="1"/>
  <c r="AI25" i="1"/>
  <c r="AI16" i="1" s="1"/>
  <c r="AI18" i="1"/>
  <c r="AI17" i="1"/>
  <c r="BS39" i="1"/>
  <c r="BT40" i="1"/>
  <c r="DIY23" i="1"/>
  <c r="DJB22" i="1"/>
  <c r="AI30" i="1" l="1"/>
  <c r="AI31" i="1"/>
  <c r="AI29" i="1"/>
  <c r="AJ46" i="1" s="1"/>
  <c r="AJ21" i="1" s="1"/>
  <c r="AJ35" i="1" s="1"/>
  <c r="DIZ23" i="1"/>
  <c r="BT39" i="1"/>
  <c r="BU40" i="1"/>
  <c r="DJC22" i="1"/>
  <c r="AJ27" i="1" l="1"/>
  <c r="AJ18" i="1" s="1"/>
  <c r="AJ26" i="1"/>
  <c r="AJ17" i="1" s="1"/>
  <c r="AJ25" i="1"/>
  <c r="AJ16" i="1" s="1"/>
  <c r="BV40" i="1"/>
  <c r="BU39" i="1"/>
  <c r="DJA23" i="1"/>
  <c r="DJD22" i="1"/>
  <c r="AJ30" i="1" l="1"/>
  <c r="AJ31" i="1"/>
  <c r="AJ29" i="1"/>
  <c r="AK46" i="1" s="1"/>
  <c r="AK21" i="1" s="1"/>
  <c r="AK35" i="1" s="1"/>
  <c r="BW40" i="1"/>
  <c r="BV39" i="1"/>
  <c r="DJB23" i="1"/>
  <c r="DJE22" i="1"/>
  <c r="AK27" i="1" l="1"/>
  <c r="AK26" i="1"/>
  <c r="AK25" i="1"/>
  <c r="AK16" i="1" s="1"/>
  <c r="AK18" i="1"/>
  <c r="AK17" i="1"/>
  <c r="DJC23" i="1"/>
  <c r="BW39" i="1"/>
  <c r="BX40" i="1"/>
  <c r="DJF22" i="1"/>
  <c r="AK30" i="1" l="1"/>
  <c r="AK31" i="1"/>
  <c r="AK29" i="1"/>
  <c r="AL46" i="1"/>
  <c r="AL21" i="1" s="1"/>
  <c r="AL35" i="1" s="1"/>
  <c r="BX39" i="1"/>
  <c r="BY40" i="1"/>
  <c r="DJD23" i="1"/>
  <c r="DJG22" i="1"/>
  <c r="AL27" i="1" l="1"/>
  <c r="AL26" i="1"/>
  <c r="AL17" i="1" s="1"/>
  <c r="AL25" i="1"/>
  <c r="AL16" i="1" s="1"/>
  <c r="AL18" i="1"/>
  <c r="DJE23" i="1"/>
  <c r="BY39" i="1"/>
  <c r="BZ40" i="1"/>
  <c r="DJH22" i="1"/>
  <c r="AL31" i="1" l="1"/>
  <c r="AL30" i="1"/>
  <c r="AL29" i="1"/>
  <c r="DJF23" i="1"/>
  <c r="CA40" i="1"/>
  <c r="BZ39" i="1"/>
  <c r="DJI22" i="1"/>
  <c r="AM46" i="1" l="1"/>
  <c r="AM21" i="1" s="1"/>
  <c r="AM35" i="1" s="1"/>
  <c r="CB40" i="1"/>
  <c r="CA39" i="1"/>
  <c r="DJG23" i="1"/>
  <c r="DJJ22" i="1"/>
  <c r="AM27" i="1" l="1"/>
  <c r="AM18" i="1" s="1"/>
  <c r="AM26" i="1"/>
  <c r="AM25" i="1"/>
  <c r="AM16" i="1" s="1"/>
  <c r="AM17" i="1"/>
  <c r="DJH23" i="1"/>
  <c r="CC40" i="1"/>
  <c r="CB39" i="1"/>
  <c r="DJK22" i="1"/>
  <c r="AM31" i="1" l="1"/>
  <c r="AM30" i="1"/>
  <c r="AM29" i="1"/>
  <c r="CD40" i="1"/>
  <c r="CC39" i="1"/>
  <c r="DJI23" i="1"/>
  <c r="DJL22" i="1"/>
  <c r="AN46" i="1" l="1"/>
  <c r="AN21" i="1" s="1"/>
  <c r="AN35" i="1" s="1"/>
  <c r="DJJ23" i="1"/>
  <c r="CE40" i="1"/>
  <c r="CD39" i="1"/>
  <c r="DJM22" i="1"/>
  <c r="AN27" i="1" l="1"/>
  <c r="AN18" i="1" s="1"/>
  <c r="AN26" i="1"/>
  <c r="AN17" i="1" s="1"/>
  <c r="AN25" i="1"/>
  <c r="AN16" i="1" s="1"/>
  <c r="CF40" i="1"/>
  <c r="CE39" i="1"/>
  <c r="DJK23" i="1"/>
  <c r="DJN22" i="1"/>
  <c r="AN31" i="1" l="1"/>
  <c r="AN29" i="1"/>
  <c r="AN30" i="1"/>
  <c r="AO46" i="1" s="1"/>
  <c r="AO21" i="1" s="1"/>
  <c r="AO35" i="1" s="1"/>
  <c r="CG40" i="1"/>
  <c r="CF39" i="1"/>
  <c r="DJL23" i="1"/>
  <c r="DJO22" i="1"/>
  <c r="AO27" i="1" l="1"/>
  <c r="AO26" i="1"/>
  <c r="AO17" i="1" s="1"/>
  <c r="AO25" i="1"/>
  <c r="AO16" i="1" s="1"/>
  <c r="AO18" i="1"/>
  <c r="DJM23" i="1"/>
  <c r="CH40" i="1"/>
  <c r="CG39" i="1"/>
  <c r="DJP22" i="1"/>
  <c r="AO31" i="1" l="1"/>
  <c r="AO30" i="1"/>
  <c r="AO29" i="1"/>
  <c r="CI40" i="1"/>
  <c r="CH39" i="1"/>
  <c r="DJN23" i="1"/>
  <c r="DJQ22" i="1"/>
  <c r="AP46" i="1" l="1"/>
  <c r="AP21" i="1" s="1"/>
  <c r="AP35" i="1" s="1"/>
  <c r="CJ40" i="1"/>
  <c r="CI39" i="1"/>
  <c r="DJO23" i="1"/>
  <c r="DJR22" i="1"/>
  <c r="AP27" i="1" l="1"/>
  <c r="AP26" i="1"/>
  <c r="AP25" i="1"/>
  <c r="AP16" i="1" s="1"/>
  <c r="AP17" i="1"/>
  <c r="AP18" i="1"/>
  <c r="AP31" i="1" s="1"/>
  <c r="DJP23" i="1"/>
  <c r="CJ39" i="1"/>
  <c r="CK40" i="1"/>
  <c r="DJS22" i="1"/>
  <c r="AP30" i="1" l="1"/>
  <c r="AP29" i="1"/>
  <c r="CL40" i="1"/>
  <c r="CK39" i="1"/>
  <c r="DJQ23" i="1"/>
  <c r="DJT22" i="1"/>
  <c r="AQ46" i="1" l="1"/>
  <c r="AQ21" i="1" s="1"/>
  <c r="AQ35" i="1" s="1"/>
  <c r="DJR23" i="1"/>
  <c r="CM40" i="1"/>
  <c r="CL39" i="1"/>
  <c r="DJU22" i="1"/>
  <c r="AQ27" i="1" l="1"/>
  <c r="AQ26" i="1"/>
  <c r="AQ25" i="1"/>
  <c r="AQ16" i="1" s="1"/>
  <c r="AQ17" i="1"/>
  <c r="AQ18" i="1"/>
  <c r="CN40" i="1"/>
  <c r="CM39" i="1"/>
  <c r="DJS23" i="1"/>
  <c r="DJV22" i="1"/>
  <c r="AQ31" i="1" l="1"/>
  <c r="AQ30" i="1"/>
  <c r="AQ29" i="1"/>
  <c r="DJT23" i="1"/>
  <c r="CO40" i="1"/>
  <c r="CN39" i="1"/>
  <c r="DJW22" i="1"/>
  <c r="AR46" i="1" l="1"/>
  <c r="AR21" i="1" s="1"/>
  <c r="AR35" i="1" s="1"/>
  <c r="CP40" i="1"/>
  <c r="CO39" i="1"/>
  <c r="DJU23" i="1"/>
  <c r="DJX22" i="1"/>
  <c r="AR27" i="1" l="1"/>
  <c r="AR18" i="1" s="1"/>
  <c r="AR26" i="1"/>
  <c r="AR17" i="1" s="1"/>
  <c r="AR25" i="1"/>
  <c r="AR16" i="1" s="1"/>
  <c r="CP39" i="1"/>
  <c r="CQ40" i="1"/>
  <c r="DJV23" i="1"/>
  <c r="DJY22" i="1"/>
  <c r="AR30" i="1" l="1"/>
  <c r="AR31" i="1"/>
  <c r="AR29" i="1"/>
  <c r="DJW23" i="1"/>
  <c r="CR40" i="1"/>
  <c r="CQ39" i="1"/>
  <c r="DJZ22" i="1"/>
  <c r="AS46" i="1" l="1"/>
  <c r="AS21" i="1" s="1"/>
  <c r="AS35" i="1" s="1"/>
  <c r="AS27" i="1" s="1"/>
  <c r="AS18" i="1" s="1"/>
  <c r="DJX23" i="1"/>
  <c r="CS40" i="1"/>
  <c r="CR39" i="1"/>
  <c r="DKA22" i="1"/>
  <c r="AS25" i="1" l="1"/>
  <c r="AS16" i="1" s="1"/>
  <c r="AS26" i="1"/>
  <c r="AS17" i="1" s="1"/>
  <c r="AS30" i="1" s="1"/>
  <c r="CT40" i="1"/>
  <c r="CS39" i="1"/>
  <c r="DJY23" i="1"/>
  <c r="DKB22" i="1"/>
  <c r="AS29" i="1" l="1"/>
  <c r="AS31" i="1"/>
  <c r="AT46" i="1"/>
  <c r="AT21" i="1" s="1"/>
  <c r="AT35" i="1" s="1"/>
  <c r="AT27" i="1" s="1"/>
  <c r="AT18" i="1" s="1"/>
  <c r="DJZ23" i="1"/>
  <c r="CT39" i="1"/>
  <c r="CU40" i="1"/>
  <c r="DKC22" i="1"/>
  <c r="AT26" i="1" l="1"/>
  <c r="AT17" i="1" s="1"/>
  <c r="AT25" i="1"/>
  <c r="AT16" i="1" s="1"/>
  <c r="AT30" i="1" s="1"/>
  <c r="CU39" i="1"/>
  <c r="CV40" i="1"/>
  <c r="DKA23" i="1"/>
  <c r="DKD22" i="1"/>
  <c r="AT29" i="1" l="1"/>
  <c r="AT31" i="1"/>
  <c r="AU46" i="1"/>
  <c r="AU21" i="1" s="1"/>
  <c r="AU35" i="1" s="1"/>
  <c r="DKB23" i="1"/>
  <c r="CV39" i="1"/>
  <c r="CW40" i="1"/>
  <c r="DKE22" i="1"/>
  <c r="AU27" i="1" l="1"/>
  <c r="AU26" i="1"/>
  <c r="AU17" i="1" s="1"/>
  <c r="AU18" i="1"/>
  <c r="AU25" i="1"/>
  <c r="AU16" i="1" s="1"/>
  <c r="CW39" i="1"/>
  <c r="CX40" i="1"/>
  <c r="DKC23" i="1"/>
  <c r="DKF22" i="1"/>
  <c r="AU29" i="1" l="1"/>
  <c r="AU31" i="1"/>
  <c r="AU30" i="1"/>
  <c r="AV46" i="1" s="1"/>
  <c r="AV21" i="1" s="1"/>
  <c r="AV35" i="1" s="1"/>
  <c r="DKD23" i="1"/>
  <c r="CX39" i="1"/>
  <c r="CY40" i="1"/>
  <c r="DKG22" i="1"/>
  <c r="AV27" i="1" l="1"/>
  <c r="AV26" i="1"/>
  <c r="AV17" i="1" s="1"/>
  <c r="AV18" i="1"/>
  <c r="AV25" i="1"/>
  <c r="AV16" i="1" s="1"/>
  <c r="CZ40" i="1"/>
  <c r="CY39" i="1"/>
  <c r="DKE23" i="1"/>
  <c r="DKH22" i="1"/>
  <c r="AV30" i="1" l="1"/>
  <c r="AV29" i="1"/>
  <c r="AV31" i="1"/>
  <c r="AW46" i="1"/>
  <c r="AW21" i="1" s="1"/>
  <c r="AW35" i="1" s="1"/>
  <c r="DKF23" i="1"/>
  <c r="CZ39" i="1"/>
  <c r="DA40" i="1"/>
  <c r="DKI22" i="1"/>
  <c r="AW27" i="1" l="1"/>
  <c r="AW26" i="1"/>
  <c r="AW17" i="1" s="1"/>
  <c r="AW18" i="1"/>
  <c r="AW25" i="1"/>
  <c r="AW16" i="1" s="1"/>
  <c r="DKG23" i="1"/>
  <c r="DA39" i="1"/>
  <c r="DB40" i="1"/>
  <c r="DKJ22" i="1"/>
  <c r="AW30" i="1" l="1"/>
  <c r="AW29" i="1"/>
  <c r="AX46" i="1" s="1"/>
  <c r="AX21" i="1" s="1"/>
  <c r="AX35" i="1" s="1"/>
  <c r="AW31" i="1"/>
  <c r="DB39" i="1"/>
  <c r="DC40" i="1"/>
  <c r="DKH23" i="1"/>
  <c r="DKK22" i="1"/>
  <c r="AX27" i="1" l="1"/>
  <c r="AX26" i="1"/>
  <c r="AX17" i="1" s="1"/>
  <c r="AX25" i="1"/>
  <c r="AX16" i="1" s="1"/>
  <c r="AX18" i="1"/>
  <c r="DKI23" i="1"/>
  <c r="DC39" i="1"/>
  <c r="DD40" i="1"/>
  <c r="DKL22" i="1"/>
  <c r="AX31" i="1" l="1"/>
  <c r="AX30" i="1"/>
  <c r="AX29" i="1"/>
  <c r="DE40" i="1"/>
  <c r="DD39" i="1"/>
  <c r="DKJ23" i="1"/>
  <c r="AY46" i="1" l="1"/>
  <c r="AY21" i="1" s="1"/>
  <c r="AY35" i="1" s="1"/>
  <c r="AY27" i="1" s="1"/>
  <c r="AY18" i="1" s="1"/>
  <c r="DKK23" i="1"/>
  <c r="DE39" i="1"/>
  <c r="DF40" i="1"/>
  <c r="AY25" i="1" l="1"/>
  <c r="AY16" i="1" s="1"/>
  <c r="AY26" i="1"/>
  <c r="AY17" i="1" s="1"/>
  <c r="AY30" i="1" s="1"/>
  <c r="DG40" i="1"/>
  <c r="DF39" i="1"/>
  <c r="DKL23" i="1"/>
  <c r="AY31" i="1" l="1"/>
  <c r="AY29" i="1"/>
  <c r="AZ46" i="1" s="1"/>
  <c r="AZ21" i="1" s="1"/>
  <c r="AZ35" i="1" s="1"/>
  <c r="AZ27" i="1" s="1"/>
  <c r="AZ18" i="1" s="1"/>
  <c r="DH40" i="1"/>
  <c r="DG39" i="1"/>
  <c r="AZ25" i="1" l="1"/>
  <c r="AZ16" i="1" s="1"/>
  <c r="AZ26" i="1"/>
  <c r="AZ17" i="1" s="1"/>
  <c r="AZ30" i="1" s="1"/>
  <c r="DI40" i="1"/>
  <c r="DH39" i="1"/>
  <c r="AZ31" i="1" l="1"/>
  <c r="AZ29" i="1"/>
  <c r="BA46" i="1" s="1"/>
  <c r="BA21" i="1" s="1"/>
  <c r="BA35" i="1" s="1"/>
  <c r="BA27" i="1" s="1"/>
  <c r="BA18" i="1" s="1"/>
  <c r="DJ40" i="1"/>
  <c r="DI39" i="1"/>
  <c r="BA25" i="1" l="1"/>
  <c r="BA16" i="1" s="1"/>
  <c r="BA26" i="1"/>
  <c r="BA17" i="1" s="1"/>
  <c r="BA30" i="1" s="1"/>
  <c r="DK40" i="1"/>
  <c r="DJ39" i="1"/>
  <c r="BA31" i="1" l="1"/>
  <c r="BA29" i="1"/>
  <c r="BB46" i="1" s="1"/>
  <c r="BB21" i="1" s="1"/>
  <c r="BB35" i="1" s="1"/>
  <c r="BB27" i="1" s="1"/>
  <c r="BB18" i="1" s="1"/>
  <c r="DL40" i="1"/>
  <c r="DK39" i="1"/>
  <c r="BB25" i="1" l="1"/>
  <c r="BB16" i="1" s="1"/>
  <c r="BB26" i="1"/>
  <c r="BB17" i="1" s="1"/>
  <c r="BB31" i="1" s="1"/>
  <c r="DL39" i="1"/>
  <c r="DM40" i="1"/>
  <c r="BB29" i="1" l="1"/>
  <c r="BB30" i="1"/>
  <c r="BC46" i="1" s="1"/>
  <c r="BC21" i="1" s="1"/>
  <c r="BC35" i="1" s="1"/>
  <c r="BC27" i="1" s="1"/>
  <c r="BC18" i="1" s="1"/>
  <c r="DM39" i="1"/>
  <c r="DN40" i="1"/>
  <c r="BC25" i="1" l="1"/>
  <c r="BC16" i="1" s="1"/>
  <c r="BC26" i="1"/>
  <c r="BC17" i="1" s="1"/>
  <c r="BC29" i="1" s="1"/>
  <c r="DN39" i="1"/>
  <c r="DO40" i="1"/>
  <c r="BC30" i="1" l="1"/>
  <c r="BD46" i="1" s="1"/>
  <c r="BD21" i="1" s="1"/>
  <c r="BD35" i="1" s="1"/>
  <c r="BD25" i="1" s="1"/>
  <c r="BD16" i="1" s="1"/>
  <c r="BC31" i="1"/>
  <c r="DO39" i="1"/>
  <c r="DP40" i="1"/>
  <c r="BD27" i="1" l="1"/>
  <c r="BD18" i="1" s="1"/>
  <c r="BD26" i="1"/>
  <c r="BD17" i="1" s="1"/>
  <c r="DP39" i="1"/>
  <c r="DQ40" i="1"/>
  <c r="BD31" i="1" l="1"/>
  <c r="BD30" i="1"/>
  <c r="BD29" i="1"/>
  <c r="DQ39" i="1"/>
  <c r="DR40" i="1"/>
  <c r="BE46" i="1" l="1"/>
  <c r="BE21" i="1" s="1"/>
  <c r="BE35" i="1" s="1"/>
  <c r="DS40" i="1"/>
  <c r="DR39" i="1"/>
  <c r="BE26" i="1" l="1"/>
  <c r="BE17" i="1" s="1"/>
  <c r="BE25" i="1"/>
  <c r="BE16" i="1" s="1"/>
  <c r="BE27" i="1"/>
  <c r="BE18" i="1" s="1"/>
  <c r="DT40" i="1"/>
  <c r="DS39" i="1"/>
  <c r="BE31" i="1" l="1"/>
  <c r="BE29" i="1"/>
  <c r="BE30" i="1"/>
  <c r="DU40" i="1"/>
  <c r="DT39" i="1"/>
  <c r="BF46" i="1" l="1"/>
  <c r="BF21" i="1" s="1"/>
  <c r="BF35" i="1" s="1"/>
  <c r="DV40" i="1"/>
  <c r="DU39" i="1"/>
  <c r="BF26" i="1" l="1"/>
  <c r="BF17" i="1" s="1"/>
  <c r="BF27" i="1"/>
  <c r="BF18" i="1" s="1"/>
  <c r="BF25" i="1"/>
  <c r="BF16" i="1" s="1"/>
  <c r="BF29" i="1" s="1"/>
  <c r="DV39" i="1"/>
  <c r="DW40" i="1"/>
  <c r="BF31" i="1" l="1"/>
  <c r="BF30" i="1"/>
  <c r="BG46" i="1" s="1"/>
  <c r="BG21" i="1" s="1"/>
  <c r="BG35" i="1" s="1"/>
  <c r="DX40" i="1"/>
  <c r="DW39" i="1"/>
  <c r="BG27" i="1" l="1"/>
  <c r="BG18" i="1" s="1"/>
  <c r="BG26" i="1"/>
  <c r="BG17" i="1" s="1"/>
  <c r="BG30" i="1" s="1"/>
  <c r="BG25" i="1"/>
  <c r="BG16" i="1" s="1"/>
  <c r="DY40" i="1"/>
  <c r="DX39" i="1"/>
  <c r="BG29" i="1" l="1"/>
  <c r="BH46" i="1" s="1"/>
  <c r="BH21" i="1" s="1"/>
  <c r="BH35" i="1" s="1"/>
  <c r="BG31" i="1"/>
  <c r="DZ40" i="1"/>
  <c r="DY39" i="1"/>
  <c r="BH25" i="1" l="1"/>
  <c r="BH16" i="1" s="1"/>
  <c r="BH27" i="1"/>
  <c r="BH18" i="1" s="1"/>
  <c r="BH31" i="1" s="1"/>
  <c r="BH26" i="1"/>
  <c r="BH17" i="1" s="1"/>
  <c r="EA40" i="1"/>
  <c r="DZ39" i="1"/>
  <c r="BH29" i="1" l="1"/>
  <c r="BH30" i="1"/>
  <c r="BI46" i="1" s="1"/>
  <c r="BI21" i="1" s="1"/>
  <c r="BI35" i="1" s="1"/>
  <c r="EB40" i="1"/>
  <c r="EA39" i="1"/>
  <c r="BI27" i="1" l="1"/>
  <c r="BI18" i="1" s="1"/>
  <c r="BI26" i="1"/>
  <c r="BI17" i="1" s="1"/>
  <c r="BI31" i="1" s="1"/>
  <c r="BI25" i="1"/>
  <c r="BI16" i="1" s="1"/>
  <c r="EC40" i="1"/>
  <c r="EB39" i="1"/>
  <c r="BI30" i="1" l="1"/>
  <c r="BI29" i="1"/>
  <c r="BJ46" i="1" s="1"/>
  <c r="BJ21" i="1" s="1"/>
  <c r="BJ35" i="1" s="1"/>
  <c r="BJ27" i="1" s="1"/>
  <c r="BJ18" i="1" s="1"/>
  <c r="EC39" i="1"/>
  <c r="ED40" i="1"/>
  <c r="BJ26" i="1" l="1"/>
  <c r="BJ17" i="1" s="1"/>
  <c r="BJ25" i="1"/>
  <c r="BJ16" i="1" s="1"/>
  <c r="BJ30" i="1" s="1"/>
  <c r="ED39" i="1"/>
  <c r="EE40" i="1"/>
  <c r="BJ31" i="1" l="1"/>
  <c r="BJ29" i="1"/>
  <c r="BK46" i="1" s="1"/>
  <c r="BK21" i="1" s="1"/>
  <c r="BK35" i="1" s="1"/>
  <c r="BK26" i="1" s="1"/>
  <c r="BK17" i="1" s="1"/>
  <c r="EE39" i="1"/>
  <c r="EF40" i="1"/>
  <c r="BK25" i="1" l="1"/>
  <c r="BK16" i="1" s="1"/>
  <c r="BK27" i="1"/>
  <c r="BK18" i="1" s="1"/>
  <c r="BK30" i="1" s="1"/>
  <c r="EG40" i="1"/>
  <c r="EF39" i="1"/>
  <c r="BK31" i="1" l="1"/>
  <c r="BK29" i="1"/>
  <c r="BL46" i="1" s="1"/>
  <c r="BL21" i="1" s="1"/>
  <c r="BL35" i="1" s="1"/>
  <c r="EG39" i="1"/>
  <c r="EH40" i="1"/>
  <c r="BL26" i="1" l="1"/>
  <c r="BL17" i="1" s="1"/>
  <c r="BL27" i="1"/>
  <c r="BL18" i="1" s="1"/>
  <c r="BL25" i="1"/>
  <c r="BL16" i="1" s="1"/>
  <c r="BL30" i="1" s="1"/>
  <c r="BL29" i="1"/>
  <c r="BM46" i="1" s="1"/>
  <c r="BM21" i="1" s="1"/>
  <c r="BM35" i="1" s="1"/>
  <c r="BM27" i="1" s="1"/>
  <c r="BM18" i="1" s="1"/>
  <c r="EI40" i="1"/>
  <c r="EH39" i="1"/>
  <c r="BL31" i="1" l="1"/>
  <c r="BM25" i="1"/>
  <c r="BM16" i="1" s="1"/>
  <c r="BM26" i="1"/>
  <c r="BM17" i="1" s="1"/>
  <c r="BM29" i="1" s="1"/>
  <c r="EJ40" i="1"/>
  <c r="EI39" i="1"/>
  <c r="BM30" i="1" l="1"/>
  <c r="BN46" i="1" s="1"/>
  <c r="BN21" i="1" s="1"/>
  <c r="BN35" i="1" s="1"/>
  <c r="BN27" i="1" s="1"/>
  <c r="BN18" i="1" s="1"/>
  <c r="BM31" i="1"/>
  <c r="EK40" i="1"/>
  <c r="EJ39" i="1"/>
  <c r="BN25" i="1" l="1"/>
  <c r="BN16" i="1" s="1"/>
  <c r="BN26" i="1"/>
  <c r="BN17" i="1" s="1"/>
  <c r="BN30" i="1" s="1"/>
  <c r="EK39" i="1"/>
  <c r="EL40" i="1"/>
  <c r="BN29" i="1" l="1"/>
  <c r="BO46" i="1" s="1"/>
  <c r="BO21" i="1" s="1"/>
  <c r="BO35" i="1" s="1"/>
  <c r="BO27" i="1" s="1"/>
  <c r="BO18" i="1" s="1"/>
  <c r="BN31" i="1"/>
  <c r="EM40" i="1"/>
  <c r="EL39" i="1"/>
  <c r="BO25" i="1" l="1"/>
  <c r="BO16" i="1" s="1"/>
  <c r="BO26" i="1"/>
  <c r="BO17" i="1" s="1"/>
  <c r="BO30" i="1" s="1"/>
  <c r="EM39" i="1"/>
  <c r="EN40" i="1"/>
  <c r="BO31" i="1" l="1"/>
  <c r="BO29" i="1"/>
  <c r="BP46" i="1"/>
  <c r="BP21" i="1" s="1"/>
  <c r="BP35" i="1" s="1"/>
  <c r="BP27" i="1" s="1"/>
  <c r="BP18" i="1" s="1"/>
  <c r="EN39" i="1"/>
  <c r="EO40" i="1"/>
  <c r="BP25" i="1" l="1"/>
  <c r="BP16" i="1" s="1"/>
  <c r="BP26" i="1"/>
  <c r="BP17" i="1" s="1"/>
  <c r="BP31" i="1" s="1"/>
  <c r="EP40" i="1"/>
  <c r="EO39" i="1"/>
  <c r="BP29" i="1" l="1"/>
  <c r="BP30" i="1"/>
  <c r="BQ46" i="1"/>
  <c r="BQ21" i="1" s="1"/>
  <c r="BQ35" i="1" s="1"/>
  <c r="BQ27" i="1" s="1"/>
  <c r="BQ18" i="1" s="1"/>
  <c r="EP39" i="1"/>
  <c r="EQ40" i="1"/>
  <c r="BQ25" i="1" l="1"/>
  <c r="BQ16" i="1" s="1"/>
  <c r="BQ26" i="1"/>
  <c r="BQ17" i="1" s="1"/>
  <c r="EQ39" i="1"/>
  <c r="ER40" i="1"/>
  <c r="BQ30" i="1" l="1"/>
  <c r="BQ31" i="1"/>
  <c r="BQ29" i="1"/>
  <c r="ES40" i="1"/>
  <c r="ER39" i="1"/>
  <c r="BR46" i="1" l="1"/>
  <c r="BR21" i="1" s="1"/>
  <c r="BR35" i="1" s="1"/>
  <c r="BR27" i="1" s="1"/>
  <c r="BR18" i="1" s="1"/>
  <c r="ET40" i="1"/>
  <c r="ES39" i="1"/>
  <c r="BR26" i="1" l="1"/>
  <c r="BR17" i="1" s="1"/>
  <c r="BR25" i="1"/>
  <c r="BR16" i="1" s="1"/>
  <c r="BR30" i="1" s="1"/>
  <c r="EU40" i="1"/>
  <c r="ET39" i="1"/>
  <c r="BR29" i="1" l="1"/>
  <c r="BS46" i="1"/>
  <c r="BS21" i="1" s="1"/>
  <c r="BS35" i="1" s="1"/>
  <c r="BS27" i="1" s="1"/>
  <c r="BS18" i="1" s="1"/>
  <c r="BR31" i="1"/>
  <c r="EU39" i="1"/>
  <c r="EV40" i="1"/>
  <c r="BS25" i="1" l="1"/>
  <c r="BS16" i="1" s="1"/>
  <c r="BS26" i="1"/>
  <c r="BS17" i="1" s="1"/>
  <c r="BS31" i="1" s="1"/>
  <c r="EV39" i="1"/>
  <c r="EW40" i="1"/>
  <c r="BS30" i="1" l="1"/>
  <c r="BS29" i="1"/>
  <c r="EX40" i="1"/>
  <c r="EW39" i="1"/>
  <c r="BT46" i="1" l="1"/>
  <c r="BT21" i="1" s="1"/>
  <c r="BT35" i="1" s="1"/>
  <c r="EY40" i="1"/>
  <c r="EX39" i="1"/>
  <c r="BT27" i="1" l="1"/>
  <c r="BT18" i="1" s="1"/>
  <c r="BT25" i="1"/>
  <c r="BT16" i="1" s="1"/>
  <c r="BT26" i="1"/>
  <c r="BT17" i="1" s="1"/>
  <c r="BT30" i="1" s="1"/>
  <c r="EZ40" i="1"/>
  <c r="EY39" i="1"/>
  <c r="BT29" i="1" l="1"/>
  <c r="BU46" i="1" s="1"/>
  <c r="BU21" i="1" s="1"/>
  <c r="BU35" i="1" s="1"/>
  <c r="BT31" i="1"/>
  <c r="EZ39" i="1"/>
  <c r="FA40" i="1"/>
  <c r="BU27" i="1" l="1"/>
  <c r="BU18" i="1" s="1"/>
  <c r="BU25" i="1"/>
  <c r="BU16" i="1" s="1"/>
  <c r="BU26" i="1"/>
  <c r="BU17" i="1" s="1"/>
  <c r="FA39" i="1"/>
  <c r="FB40" i="1"/>
  <c r="BU30" i="1" l="1"/>
  <c r="BU29" i="1"/>
  <c r="BV46" i="1" s="1"/>
  <c r="BV21" i="1" s="1"/>
  <c r="BV35" i="1" s="1"/>
  <c r="BU31" i="1"/>
  <c r="FB39" i="1"/>
  <c r="FC40" i="1"/>
  <c r="BV27" i="1" l="1"/>
  <c r="BV18" i="1" s="1"/>
  <c r="BV26" i="1"/>
  <c r="BV17" i="1" s="1"/>
  <c r="BV25" i="1"/>
  <c r="BV16" i="1" s="1"/>
  <c r="FD40" i="1"/>
  <c r="FC39" i="1"/>
  <c r="BV29" i="1" l="1"/>
  <c r="BV30" i="1"/>
  <c r="BV31" i="1"/>
  <c r="FD39" i="1"/>
  <c r="FE40" i="1"/>
  <c r="BW46" i="1" l="1"/>
  <c r="BW21" i="1" s="1"/>
  <c r="BW35" i="1" s="1"/>
  <c r="FF40" i="1"/>
  <c r="FE39" i="1"/>
  <c r="BW27" i="1" l="1"/>
  <c r="BW18" i="1" s="1"/>
  <c r="BW25" i="1"/>
  <c r="BW16" i="1" s="1"/>
  <c r="BW26" i="1"/>
  <c r="BW17" i="1" s="1"/>
  <c r="FG40" i="1"/>
  <c r="FF39" i="1"/>
  <c r="BW30" i="1" l="1"/>
  <c r="BW29" i="1"/>
  <c r="BW31" i="1"/>
  <c r="FH40" i="1"/>
  <c r="FG39" i="1"/>
  <c r="BX46" i="1" l="1"/>
  <c r="BX21" i="1" s="1"/>
  <c r="BX35" i="1" s="1"/>
  <c r="BX26" i="1" s="1"/>
  <c r="BX17" i="1" s="1"/>
  <c r="FH39" i="1"/>
  <c r="FI40" i="1"/>
  <c r="BX25" i="1" l="1"/>
  <c r="BX16" i="1" s="1"/>
  <c r="BX27" i="1"/>
  <c r="BX18" i="1" s="1"/>
  <c r="BX29" i="1" s="1"/>
  <c r="FI39" i="1"/>
  <c r="FJ40" i="1"/>
  <c r="BX30" i="1" l="1"/>
  <c r="BX31" i="1"/>
  <c r="BY46" i="1"/>
  <c r="BY21" i="1" s="1"/>
  <c r="BY35" i="1" s="1"/>
  <c r="BY25" i="1" s="1"/>
  <c r="BY16" i="1" s="1"/>
  <c r="FJ39" i="1"/>
  <c r="FK40" i="1"/>
  <c r="BY26" i="1" l="1"/>
  <c r="BY17" i="1" s="1"/>
  <c r="BY27" i="1"/>
  <c r="BY18" i="1" s="1"/>
  <c r="BY31" i="1" s="1"/>
  <c r="FK39" i="1"/>
  <c r="FL40" i="1"/>
  <c r="BY29" i="1" l="1"/>
  <c r="BY30" i="1"/>
  <c r="BZ46" i="1"/>
  <c r="BZ21" i="1" s="1"/>
  <c r="BZ35" i="1" s="1"/>
  <c r="FM40" i="1"/>
  <c r="FL39" i="1"/>
  <c r="BZ26" i="1" l="1"/>
  <c r="BZ17" i="1" s="1"/>
  <c r="BZ27" i="1"/>
  <c r="BZ18" i="1" s="1"/>
  <c r="BZ25" i="1"/>
  <c r="BZ16" i="1" s="1"/>
  <c r="BZ29" i="1" s="1"/>
  <c r="FN40" i="1"/>
  <c r="FM39" i="1"/>
  <c r="BZ31" i="1" l="1"/>
  <c r="BZ30" i="1"/>
  <c r="CA46" i="1" s="1"/>
  <c r="CA21" i="1" s="1"/>
  <c r="CA35" i="1" s="1"/>
  <c r="FO40" i="1"/>
  <c r="FN39" i="1"/>
  <c r="CA26" i="1" l="1"/>
  <c r="CA17" i="1" s="1"/>
  <c r="CA25" i="1"/>
  <c r="CA16" i="1" s="1"/>
  <c r="CA27" i="1"/>
  <c r="CA18" i="1" s="1"/>
  <c r="FO39" i="1"/>
  <c r="FP40" i="1"/>
  <c r="CA31" i="1" l="1"/>
  <c r="CA29" i="1"/>
  <c r="CA30" i="1"/>
  <c r="CB46" i="1" s="1"/>
  <c r="CB21" i="1" s="1"/>
  <c r="CB35" i="1" s="1"/>
  <c r="FQ40" i="1"/>
  <c r="FP39" i="1"/>
  <c r="CB26" i="1" l="1"/>
  <c r="CB17" i="1" s="1"/>
  <c r="CB27" i="1"/>
  <c r="CB18" i="1" s="1"/>
  <c r="CB25" i="1"/>
  <c r="CB16" i="1" s="1"/>
  <c r="FQ39" i="1"/>
  <c r="FR40" i="1"/>
  <c r="CB31" i="1" l="1"/>
  <c r="CB29" i="1"/>
  <c r="CB30" i="1"/>
  <c r="CC46" i="1" s="1"/>
  <c r="CC21" i="1" s="1"/>
  <c r="CC35" i="1" s="1"/>
  <c r="FR39" i="1"/>
  <c r="FS40" i="1"/>
  <c r="CC26" i="1" l="1"/>
  <c r="CC17" i="1" s="1"/>
  <c r="CC25" i="1"/>
  <c r="CC16" i="1" s="1"/>
  <c r="CC27" i="1"/>
  <c r="CC18" i="1" s="1"/>
  <c r="CC31" i="1" s="1"/>
  <c r="FT40" i="1"/>
  <c r="FS39" i="1"/>
  <c r="CC29" i="1" l="1"/>
  <c r="CC30" i="1"/>
  <c r="FT39" i="1"/>
  <c r="FU40" i="1"/>
  <c r="CD46" i="1" l="1"/>
  <c r="CD21" i="1" s="1"/>
  <c r="CD35" i="1" s="1"/>
  <c r="FU39" i="1"/>
  <c r="FV40" i="1"/>
  <c r="CD26" i="1" l="1"/>
  <c r="CD17" i="1" s="1"/>
  <c r="CD25" i="1"/>
  <c r="CD16" i="1" s="1"/>
  <c r="CD27" i="1"/>
  <c r="CD18" i="1" s="1"/>
  <c r="CD31" i="1" s="1"/>
  <c r="FW40" i="1"/>
  <c r="FV39" i="1"/>
  <c r="CD29" i="1" l="1"/>
  <c r="CD30" i="1"/>
  <c r="CE46" i="1" s="1"/>
  <c r="CE21" i="1" s="1"/>
  <c r="CE35" i="1" s="1"/>
  <c r="FX40" i="1"/>
  <c r="FW39" i="1"/>
  <c r="CE26" i="1" l="1"/>
  <c r="CE17" i="1" s="1"/>
  <c r="CE27" i="1"/>
  <c r="CE18" i="1" s="1"/>
  <c r="CE25" i="1"/>
  <c r="CE16" i="1" s="1"/>
  <c r="FY40" i="1"/>
  <c r="FX39" i="1"/>
  <c r="CE31" i="1" l="1"/>
  <c r="CE29" i="1"/>
  <c r="CE30" i="1"/>
  <c r="CF46" i="1" s="1"/>
  <c r="CF21" i="1" s="1"/>
  <c r="CF35" i="1" s="1"/>
  <c r="FY39" i="1"/>
  <c r="FZ40" i="1"/>
  <c r="CF27" i="1" l="1"/>
  <c r="CF18" i="1" s="1"/>
  <c r="CF25" i="1"/>
  <c r="CF16" i="1" s="1"/>
  <c r="CF26" i="1"/>
  <c r="CF17" i="1" s="1"/>
  <c r="FZ39" i="1"/>
  <c r="GA40" i="1"/>
  <c r="CF30" i="1" l="1"/>
  <c r="CF29" i="1"/>
  <c r="CG46" i="1" s="1"/>
  <c r="CG21" i="1" s="1"/>
  <c r="CG35" i="1" s="1"/>
  <c r="CF31" i="1"/>
  <c r="GB40" i="1"/>
  <c r="GA39" i="1"/>
  <c r="CG26" i="1" l="1"/>
  <c r="CG17" i="1" s="1"/>
  <c r="CG27" i="1"/>
  <c r="CG18" i="1" s="1"/>
  <c r="CG25" i="1"/>
  <c r="CG16" i="1" s="1"/>
  <c r="GC40" i="1"/>
  <c r="GB39" i="1"/>
  <c r="CG31" i="1" l="1"/>
  <c r="CG29" i="1"/>
  <c r="CG30" i="1"/>
  <c r="CH46" i="1" s="1"/>
  <c r="CH21" i="1" s="1"/>
  <c r="CH35" i="1" s="1"/>
  <c r="GD40" i="1"/>
  <c r="GC39" i="1"/>
  <c r="CH26" i="1" l="1"/>
  <c r="CH17" i="1" s="1"/>
  <c r="CH27" i="1"/>
  <c r="CH18" i="1" s="1"/>
  <c r="CH25" i="1"/>
  <c r="CH16" i="1" s="1"/>
  <c r="CH29" i="1" s="1"/>
  <c r="GD39" i="1"/>
  <c r="GE40" i="1"/>
  <c r="CH31" i="1" l="1"/>
  <c r="CH30" i="1"/>
  <c r="CI46" i="1" s="1"/>
  <c r="CI21" i="1" s="1"/>
  <c r="CI35" i="1" s="1"/>
  <c r="GE39" i="1"/>
  <c r="GF40" i="1"/>
  <c r="CI27" i="1" l="1"/>
  <c r="CI18" i="1" s="1"/>
  <c r="CI25" i="1"/>
  <c r="CI16" i="1" s="1"/>
  <c r="CI26" i="1"/>
  <c r="CI17" i="1" s="1"/>
  <c r="GF39" i="1"/>
  <c r="GG40" i="1"/>
  <c r="CI30" i="1" l="1"/>
  <c r="CI29" i="1"/>
  <c r="CJ46" i="1" s="1"/>
  <c r="CJ21" i="1" s="1"/>
  <c r="CJ35" i="1" s="1"/>
  <c r="CI31" i="1"/>
  <c r="GG39" i="1"/>
  <c r="GH40" i="1"/>
  <c r="CJ26" i="1" l="1"/>
  <c r="CJ17" i="1" s="1"/>
  <c r="CJ27" i="1"/>
  <c r="CJ18" i="1" s="1"/>
  <c r="CJ25" i="1"/>
  <c r="CJ16" i="1" s="1"/>
  <c r="GI40" i="1"/>
  <c r="GH39" i="1"/>
  <c r="CJ31" i="1" l="1"/>
  <c r="CJ29" i="1"/>
  <c r="CJ30" i="1"/>
  <c r="CK46" i="1" s="1"/>
  <c r="CK21" i="1" s="1"/>
  <c r="CK35" i="1" s="1"/>
  <c r="GJ40" i="1"/>
  <c r="GI39" i="1"/>
  <c r="CK26" i="1" l="1"/>
  <c r="CK17" i="1" s="1"/>
  <c r="CK27" i="1"/>
  <c r="CK18" i="1" s="1"/>
  <c r="CK25" i="1"/>
  <c r="CK16" i="1" s="1"/>
  <c r="GJ39" i="1"/>
  <c r="GK40" i="1"/>
  <c r="CK30" i="1" l="1"/>
  <c r="CK31" i="1"/>
  <c r="CK29" i="1"/>
  <c r="CL46" i="1"/>
  <c r="CL21" i="1" s="1"/>
  <c r="CL35" i="1" s="1"/>
  <c r="GL40" i="1"/>
  <c r="GK39" i="1"/>
  <c r="CL27" i="1" l="1"/>
  <c r="CL18" i="1" s="1"/>
  <c r="CL26" i="1"/>
  <c r="CL17" i="1" s="1"/>
  <c r="CL25" i="1"/>
  <c r="CL16" i="1" s="1"/>
  <c r="GM40" i="1"/>
  <c r="GL39" i="1"/>
  <c r="CL29" i="1" l="1"/>
  <c r="CL30" i="1"/>
  <c r="CM46" i="1" s="1"/>
  <c r="CM21" i="1" s="1"/>
  <c r="CM35" i="1" s="1"/>
  <c r="CL31" i="1"/>
  <c r="GM39" i="1"/>
  <c r="GN40" i="1"/>
  <c r="CM26" i="1" l="1"/>
  <c r="CM17" i="1" s="1"/>
  <c r="CM25" i="1"/>
  <c r="CM16" i="1" s="1"/>
  <c r="CM27" i="1"/>
  <c r="CM18" i="1" s="1"/>
  <c r="GN39" i="1"/>
  <c r="GO40" i="1"/>
  <c r="CM31" i="1" l="1"/>
  <c r="CM29" i="1"/>
  <c r="CM30" i="1"/>
  <c r="CN46" i="1" s="1"/>
  <c r="CN21" i="1" s="1"/>
  <c r="CN35" i="1" s="1"/>
  <c r="CN25" i="1" s="1"/>
  <c r="CN16" i="1" s="1"/>
  <c r="GP40" i="1"/>
  <c r="GO39" i="1"/>
  <c r="CN26" i="1" l="1"/>
  <c r="CN17" i="1" s="1"/>
  <c r="CN27" i="1"/>
  <c r="CN18" i="1" s="1"/>
  <c r="CN31" i="1" s="1"/>
  <c r="GP39" i="1"/>
  <c r="GQ40" i="1"/>
  <c r="CN30" i="1" l="1"/>
  <c r="CN29" i="1"/>
  <c r="GR40" i="1"/>
  <c r="GQ39" i="1"/>
  <c r="CO46" i="1" l="1"/>
  <c r="CO21" i="1" s="1"/>
  <c r="CO35" i="1" s="1"/>
  <c r="CO25" i="1" s="1"/>
  <c r="CO16" i="1" s="1"/>
  <c r="GS40" i="1"/>
  <c r="GR39" i="1"/>
  <c r="CO27" i="1" l="1"/>
  <c r="CO18" i="1" s="1"/>
  <c r="CO26" i="1"/>
  <c r="CO17" i="1" s="1"/>
  <c r="CO31" i="1" s="1"/>
  <c r="GT40" i="1"/>
  <c r="GS39" i="1"/>
  <c r="CO30" i="1" l="1"/>
  <c r="CO29" i="1"/>
  <c r="GU40" i="1"/>
  <c r="GT39" i="1"/>
  <c r="CP46" i="1" l="1"/>
  <c r="CP21" i="1" s="1"/>
  <c r="CP35" i="1" s="1"/>
  <c r="GV40" i="1"/>
  <c r="GU39" i="1"/>
  <c r="CP26" i="1" l="1"/>
  <c r="CP17" i="1" s="1"/>
  <c r="CP27" i="1"/>
  <c r="CP18" i="1" s="1"/>
  <c r="CP25" i="1"/>
  <c r="CP16" i="1" s="1"/>
  <c r="CP29" i="1" s="1"/>
  <c r="GV39" i="1"/>
  <c r="GW40" i="1"/>
  <c r="CP31" i="1" l="1"/>
  <c r="CP30" i="1"/>
  <c r="CQ46" i="1" s="1"/>
  <c r="CQ21" i="1" s="1"/>
  <c r="CQ35" i="1" s="1"/>
  <c r="GW39" i="1"/>
  <c r="GX40" i="1"/>
  <c r="CQ26" i="1" l="1"/>
  <c r="CQ17" i="1" s="1"/>
  <c r="CQ25" i="1"/>
  <c r="CQ16" i="1" s="1"/>
  <c r="CQ27" i="1"/>
  <c r="CQ18" i="1" s="1"/>
  <c r="CQ31" i="1" s="1"/>
  <c r="GY40" i="1"/>
  <c r="GX39" i="1"/>
  <c r="CQ29" i="1" l="1"/>
  <c r="CQ30" i="1"/>
  <c r="CR46" i="1" s="1"/>
  <c r="CR21" i="1" s="1"/>
  <c r="CR35" i="1" s="1"/>
  <c r="GZ40" i="1"/>
  <c r="GY39" i="1"/>
  <c r="CR26" i="1" l="1"/>
  <c r="CR17" i="1" s="1"/>
  <c r="CR25" i="1"/>
  <c r="CR16" i="1" s="1"/>
  <c r="CR27" i="1"/>
  <c r="CR18" i="1" s="1"/>
  <c r="CR31" i="1" s="1"/>
  <c r="HA40" i="1"/>
  <c r="GZ39" i="1"/>
  <c r="CR29" i="1" l="1"/>
  <c r="CR30" i="1"/>
  <c r="HB40" i="1"/>
  <c r="HA39" i="1"/>
  <c r="CS46" i="1" l="1"/>
  <c r="CS21" i="1" s="1"/>
  <c r="CS35" i="1" s="1"/>
  <c r="HC40" i="1"/>
  <c r="HB39" i="1"/>
  <c r="CS27" i="1" l="1"/>
  <c r="CS18" i="1" s="1"/>
  <c r="CS25" i="1"/>
  <c r="CS16" i="1" s="1"/>
  <c r="CS26" i="1"/>
  <c r="CS17" i="1" s="1"/>
  <c r="CS30" i="1" s="1"/>
  <c r="HC39" i="1"/>
  <c r="HD40" i="1"/>
  <c r="CS29" i="1" l="1"/>
  <c r="CT46" i="1"/>
  <c r="CT21" i="1" s="1"/>
  <c r="CT35" i="1" s="1"/>
  <c r="CS31" i="1"/>
  <c r="HE40" i="1"/>
  <c r="HD39" i="1"/>
  <c r="CT26" i="1" l="1"/>
  <c r="CT17" i="1" s="1"/>
  <c r="CT27" i="1"/>
  <c r="CT18" i="1" s="1"/>
  <c r="CT25" i="1"/>
  <c r="CT16" i="1" s="1"/>
  <c r="CT29" i="1" s="1"/>
  <c r="HF40" i="1"/>
  <c r="HE39" i="1"/>
  <c r="CT31" i="1" l="1"/>
  <c r="CT30" i="1"/>
  <c r="CU46" i="1" s="1"/>
  <c r="CU21" i="1" s="1"/>
  <c r="CU35" i="1" s="1"/>
  <c r="HG40" i="1"/>
  <c r="HF39" i="1"/>
  <c r="CU27" i="1" l="1"/>
  <c r="CU18" i="1" s="1"/>
  <c r="CU26" i="1"/>
  <c r="CU17" i="1" s="1"/>
  <c r="CU30" i="1" s="1"/>
  <c r="CV46" i="1" s="1"/>
  <c r="CV21" i="1" s="1"/>
  <c r="CV35" i="1" s="1"/>
  <c r="CU25" i="1"/>
  <c r="CU16" i="1" s="1"/>
  <c r="CU29" i="1" s="1"/>
  <c r="HG39" i="1"/>
  <c r="HH40" i="1"/>
  <c r="CV26" i="1" l="1"/>
  <c r="CV17" i="1" s="1"/>
  <c r="CV25" i="1"/>
  <c r="CV16" i="1" s="1"/>
  <c r="CV27" i="1"/>
  <c r="CV18" i="1" s="1"/>
  <c r="CV31" i="1" s="1"/>
  <c r="CU31" i="1"/>
  <c r="HI40" i="1"/>
  <c r="HH39" i="1"/>
  <c r="CV29" i="1" l="1"/>
  <c r="CV30" i="1"/>
  <c r="CW46" i="1" s="1"/>
  <c r="CW21" i="1" s="1"/>
  <c r="CW35" i="1" s="1"/>
  <c r="HJ40" i="1"/>
  <c r="HI39" i="1"/>
  <c r="CW27" i="1" l="1"/>
  <c r="CW18" i="1" s="1"/>
  <c r="CW26" i="1"/>
  <c r="CW17" i="1" s="1"/>
  <c r="CW30" i="1" s="1"/>
  <c r="CW25" i="1"/>
  <c r="CW16" i="1" s="1"/>
  <c r="HK40" i="1"/>
  <c r="HJ39" i="1"/>
  <c r="CW31" i="1" l="1"/>
  <c r="CW29" i="1"/>
  <c r="CX46" i="1" s="1"/>
  <c r="CX21" i="1" s="1"/>
  <c r="CX35" i="1" s="1"/>
  <c r="HK39" i="1"/>
  <c r="HL40" i="1"/>
  <c r="CX27" i="1" l="1"/>
  <c r="CX18" i="1" s="1"/>
  <c r="CX26" i="1"/>
  <c r="CX17" i="1" s="1"/>
  <c r="CX30" i="1" s="1"/>
  <c r="CY46" i="1" s="1"/>
  <c r="CY21" i="1" s="1"/>
  <c r="CY35" i="1" s="1"/>
  <c r="CY27" i="1" s="1"/>
  <c r="CY18" i="1" s="1"/>
  <c r="CX25" i="1"/>
  <c r="CX16" i="1" s="1"/>
  <c r="CX29" i="1" s="1"/>
  <c r="HL39" i="1"/>
  <c r="HM40" i="1"/>
  <c r="CY25" i="1" l="1"/>
  <c r="CY16" i="1" s="1"/>
  <c r="CY26" i="1"/>
  <c r="CY17" i="1" s="1"/>
  <c r="CY30" i="1" s="1"/>
  <c r="CX31" i="1"/>
  <c r="CY29" i="1"/>
  <c r="CZ46" i="1" s="1"/>
  <c r="CZ21" i="1" s="1"/>
  <c r="CZ35" i="1" s="1"/>
  <c r="HM39" i="1"/>
  <c r="HN40" i="1"/>
  <c r="CY31" i="1" l="1"/>
  <c r="CZ27" i="1"/>
  <c r="CZ18" i="1" s="1"/>
  <c r="CZ25" i="1"/>
  <c r="CZ16" i="1" s="1"/>
  <c r="CZ26" i="1"/>
  <c r="CZ17" i="1" s="1"/>
  <c r="CZ29" i="1" s="1"/>
  <c r="HN39" i="1"/>
  <c r="HO40" i="1"/>
  <c r="CZ30" i="1" l="1"/>
  <c r="DA46" i="1" s="1"/>
  <c r="DA21" i="1" s="1"/>
  <c r="DA35" i="1" s="1"/>
  <c r="DA27" i="1" s="1"/>
  <c r="DA18" i="1" s="1"/>
  <c r="CZ31" i="1"/>
  <c r="DA25" i="1"/>
  <c r="DA16" i="1" s="1"/>
  <c r="HO39" i="1"/>
  <c r="HP40" i="1"/>
  <c r="DA26" i="1" l="1"/>
  <c r="DA17" i="1" s="1"/>
  <c r="DA29" i="1"/>
  <c r="DA30" i="1"/>
  <c r="DB46" i="1" s="1"/>
  <c r="DB21" i="1" s="1"/>
  <c r="DB35" i="1" s="1"/>
  <c r="DA31" i="1"/>
  <c r="HQ40" i="1"/>
  <c r="HP39" i="1"/>
  <c r="DB27" i="1" l="1"/>
  <c r="DB18" i="1" s="1"/>
  <c r="DB26" i="1"/>
  <c r="DB17" i="1" s="1"/>
  <c r="DB25" i="1"/>
  <c r="DB16" i="1" s="1"/>
  <c r="HR40" i="1"/>
  <c r="HQ39" i="1"/>
  <c r="DB29" i="1" l="1"/>
  <c r="DB30" i="1"/>
  <c r="DB31" i="1"/>
  <c r="HS40" i="1"/>
  <c r="HR39" i="1"/>
  <c r="DC46" i="1" l="1"/>
  <c r="DC21" i="1" s="1"/>
  <c r="DC35" i="1" s="1"/>
  <c r="DC27" i="1" s="1"/>
  <c r="DC18" i="1" s="1"/>
  <c r="HS39" i="1"/>
  <c r="HT40" i="1"/>
  <c r="DC26" i="1" l="1"/>
  <c r="DC17" i="1" s="1"/>
  <c r="DC25" i="1"/>
  <c r="DC16" i="1" s="1"/>
  <c r="DC29" i="1" s="1"/>
  <c r="HT39" i="1"/>
  <c r="HU40" i="1"/>
  <c r="DC31" i="1" l="1"/>
  <c r="DC30" i="1"/>
  <c r="DD46" i="1" s="1"/>
  <c r="DD21" i="1" s="1"/>
  <c r="DD35" i="1" s="1"/>
  <c r="DD25" i="1" s="1"/>
  <c r="DD16" i="1" s="1"/>
  <c r="HU39" i="1"/>
  <c r="HV40" i="1"/>
  <c r="DD26" i="1" l="1"/>
  <c r="DD17" i="1" s="1"/>
  <c r="DD27" i="1"/>
  <c r="DD18" i="1" s="1"/>
  <c r="DD30" i="1" s="1"/>
  <c r="HV39" i="1"/>
  <c r="HW40" i="1"/>
  <c r="DD31" i="1" l="1"/>
  <c r="DD29" i="1"/>
  <c r="DE46" i="1" s="1"/>
  <c r="DE21" i="1" s="1"/>
  <c r="DE35" i="1" s="1"/>
  <c r="DE27" i="1" s="1"/>
  <c r="DE18" i="1" s="1"/>
  <c r="HW39" i="1"/>
  <c r="HX40" i="1"/>
  <c r="DE25" i="1" l="1"/>
  <c r="DE16" i="1" s="1"/>
  <c r="DE26" i="1"/>
  <c r="DE17" i="1" s="1"/>
  <c r="HX39" i="1"/>
  <c r="HY40" i="1"/>
  <c r="DE29" i="1" l="1"/>
  <c r="DE31" i="1"/>
  <c r="DE30" i="1"/>
  <c r="DF46" i="1" s="1"/>
  <c r="DF21" i="1" s="1"/>
  <c r="DF35" i="1" s="1"/>
  <c r="DF27" i="1" s="1"/>
  <c r="DF18" i="1" s="1"/>
  <c r="HY39" i="1"/>
  <c r="HZ40" i="1"/>
  <c r="DF25" i="1" l="1"/>
  <c r="DF16" i="1" s="1"/>
  <c r="DF26" i="1"/>
  <c r="DF17" i="1" s="1"/>
  <c r="DF30" i="1" s="1"/>
  <c r="IA40" i="1"/>
  <c r="HZ39" i="1"/>
  <c r="DF29" i="1" l="1"/>
  <c r="DG46" i="1" s="1"/>
  <c r="DG21" i="1" s="1"/>
  <c r="DG35" i="1" s="1"/>
  <c r="DF31" i="1"/>
  <c r="IA39" i="1"/>
  <c r="IB40" i="1"/>
  <c r="DG27" i="1" l="1"/>
  <c r="DG18" i="1" s="1"/>
  <c r="DG25" i="1"/>
  <c r="DG16" i="1" s="1"/>
  <c r="DG26" i="1"/>
  <c r="DG17" i="1" s="1"/>
  <c r="DG29" i="1" s="1"/>
  <c r="DG30" i="1"/>
  <c r="DG31" i="1"/>
  <c r="IB39" i="1"/>
  <c r="IC40" i="1"/>
  <c r="DH46" i="1" l="1"/>
  <c r="DH21" i="1" s="1"/>
  <c r="DH35" i="1" s="1"/>
  <c r="DH27" i="1" s="1"/>
  <c r="DH18" i="1" s="1"/>
  <c r="IC39" i="1"/>
  <c r="ID40" i="1"/>
  <c r="DH25" i="1" l="1"/>
  <c r="DH16" i="1" s="1"/>
  <c r="DH26" i="1"/>
  <c r="DH17" i="1" s="1"/>
  <c r="DH30" i="1" s="1"/>
  <c r="DH31" i="1"/>
  <c r="ID39" i="1"/>
  <c r="IE40" i="1"/>
  <c r="DH29" i="1" l="1"/>
  <c r="DI46" i="1" s="1"/>
  <c r="DI21" i="1" s="1"/>
  <c r="DI35" i="1" s="1"/>
  <c r="IF40" i="1"/>
  <c r="IE39" i="1"/>
  <c r="DI27" i="1" l="1"/>
  <c r="DI18" i="1" s="1"/>
  <c r="DI25" i="1"/>
  <c r="DI16" i="1" s="1"/>
  <c r="DI26" i="1"/>
  <c r="DI17" i="1" s="1"/>
  <c r="DI30" i="1"/>
  <c r="DI29" i="1"/>
  <c r="DJ46" i="1" s="1"/>
  <c r="DJ21" i="1" s="1"/>
  <c r="DJ35" i="1" s="1"/>
  <c r="DJ27" i="1" s="1"/>
  <c r="DJ18" i="1" s="1"/>
  <c r="DI31" i="1"/>
  <c r="IF39" i="1"/>
  <c r="IG40" i="1"/>
  <c r="DJ25" i="1" l="1"/>
  <c r="DJ16" i="1" s="1"/>
  <c r="DJ26" i="1"/>
  <c r="DJ17" i="1" s="1"/>
  <c r="DJ30" i="1" s="1"/>
  <c r="IH40" i="1"/>
  <c r="IG39" i="1"/>
  <c r="DJ29" i="1" l="1"/>
  <c r="DK46" i="1" s="1"/>
  <c r="DK21" i="1" s="1"/>
  <c r="DK35" i="1" s="1"/>
  <c r="DK26" i="1" s="1"/>
  <c r="DK17" i="1" s="1"/>
  <c r="DJ31" i="1"/>
  <c r="II40" i="1"/>
  <c r="IH39" i="1"/>
  <c r="DK27" i="1" l="1"/>
  <c r="DK18" i="1" s="1"/>
  <c r="DK25" i="1"/>
  <c r="DK16" i="1" s="1"/>
  <c r="DK30" i="1" s="1"/>
  <c r="II39" i="1"/>
  <c r="IJ40" i="1"/>
  <c r="DK29" i="1" l="1"/>
  <c r="DL46" i="1" s="1"/>
  <c r="DL21" i="1" s="1"/>
  <c r="DL35" i="1" s="1"/>
  <c r="DL26" i="1" s="1"/>
  <c r="DL17" i="1" s="1"/>
  <c r="DK31" i="1"/>
  <c r="IJ39" i="1"/>
  <c r="IK40" i="1"/>
  <c r="DL27" i="1" l="1"/>
  <c r="DL18" i="1" s="1"/>
  <c r="DL25" i="1"/>
  <c r="DL16" i="1" s="1"/>
  <c r="IK39" i="1"/>
  <c r="IL40" i="1"/>
  <c r="DL30" i="1" l="1"/>
  <c r="DL29" i="1"/>
  <c r="DL31" i="1"/>
  <c r="IM40" i="1"/>
  <c r="IL39" i="1"/>
  <c r="DM46" i="1" l="1"/>
  <c r="DM21" i="1" s="1"/>
  <c r="DM35" i="1" s="1"/>
  <c r="DM27" i="1" s="1"/>
  <c r="DM18" i="1" s="1"/>
  <c r="IN40" i="1"/>
  <c r="IM39" i="1"/>
  <c r="DM26" i="1" l="1"/>
  <c r="DM17" i="1" s="1"/>
  <c r="DM25" i="1"/>
  <c r="DM16" i="1" s="1"/>
  <c r="IO40" i="1"/>
  <c r="IN39" i="1"/>
  <c r="DM29" i="1" l="1"/>
  <c r="DM31" i="1"/>
  <c r="DM30" i="1"/>
  <c r="DN46" i="1" s="1"/>
  <c r="DN21" i="1" s="1"/>
  <c r="DN35" i="1" s="1"/>
  <c r="IO39" i="1"/>
  <c r="IP40" i="1"/>
  <c r="DN27" i="1" l="1"/>
  <c r="DN18" i="1" s="1"/>
  <c r="DN26" i="1"/>
  <c r="DN17" i="1" s="1"/>
  <c r="DN31" i="1" s="1"/>
  <c r="DN25" i="1"/>
  <c r="DN16" i="1" s="1"/>
  <c r="IP39" i="1"/>
  <c r="IQ40" i="1"/>
  <c r="DN29" i="1" l="1"/>
  <c r="DN30" i="1"/>
  <c r="DO46" i="1" s="1"/>
  <c r="DO21" i="1" s="1"/>
  <c r="DO35" i="1" s="1"/>
  <c r="DO27" i="1" s="1"/>
  <c r="DO18" i="1" s="1"/>
  <c r="IR40" i="1"/>
  <c r="IQ39" i="1"/>
  <c r="DO26" i="1" l="1"/>
  <c r="DO17" i="1" s="1"/>
  <c r="DO25" i="1"/>
  <c r="DO16" i="1" s="1"/>
  <c r="DO30" i="1" s="1"/>
  <c r="IR39" i="1"/>
  <c r="IS40" i="1"/>
  <c r="DO29" i="1" l="1"/>
  <c r="DO31" i="1"/>
  <c r="DP46" i="1"/>
  <c r="DP21" i="1" s="1"/>
  <c r="DP35" i="1" s="1"/>
  <c r="DP27" i="1" s="1"/>
  <c r="DP18" i="1" s="1"/>
  <c r="IT40" i="1"/>
  <c r="IS39" i="1"/>
  <c r="DP25" i="1" l="1"/>
  <c r="DP16" i="1" s="1"/>
  <c r="DP26" i="1"/>
  <c r="DP17" i="1" s="1"/>
  <c r="DP30" i="1" s="1"/>
  <c r="IU40" i="1"/>
  <c r="IT39" i="1"/>
  <c r="DP29" i="1" l="1"/>
  <c r="DQ46" i="1" s="1"/>
  <c r="DQ21" i="1" s="1"/>
  <c r="DQ35" i="1" s="1"/>
  <c r="DQ26" i="1" s="1"/>
  <c r="DQ17" i="1" s="1"/>
  <c r="DP31" i="1"/>
  <c r="IV40" i="1"/>
  <c r="IU39" i="1"/>
  <c r="DQ27" i="1" l="1"/>
  <c r="DQ18" i="1" s="1"/>
  <c r="DQ25" i="1"/>
  <c r="DQ16" i="1" s="1"/>
  <c r="DQ30" i="1" s="1"/>
  <c r="IV39" i="1"/>
  <c r="IW40" i="1"/>
  <c r="DQ29" i="1" l="1"/>
  <c r="DR46" i="1" s="1"/>
  <c r="DR21" i="1" s="1"/>
  <c r="DR35" i="1" s="1"/>
  <c r="DR26" i="1" s="1"/>
  <c r="DR17" i="1" s="1"/>
  <c r="DQ31" i="1"/>
  <c r="IX40" i="1"/>
  <c r="IW39" i="1"/>
  <c r="DR27" i="1" l="1"/>
  <c r="DR18" i="1" s="1"/>
  <c r="DR25" i="1"/>
  <c r="DR16" i="1" s="1"/>
  <c r="DR30" i="1" s="1"/>
  <c r="IX39" i="1"/>
  <c r="IY40" i="1"/>
  <c r="DR29" i="1" l="1"/>
  <c r="DR31" i="1"/>
  <c r="DS46" i="1"/>
  <c r="DS21" i="1" s="1"/>
  <c r="DS35" i="1" s="1"/>
  <c r="IZ40" i="1"/>
  <c r="IY39" i="1"/>
  <c r="DS27" i="1" l="1"/>
  <c r="DS26" i="1"/>
  <c r="DS17" i="1" s="1"/>
  <c r="DS18" i="1"/>
  <c r="DS25" i="1"/>
  <c r="DS16" i="1" s="1"/>
  <c r="JA40" i="1"/>
  <c r="IZ39" i="1"/>
  <c r="DS30" i="1" l="1"/>
  <c r="DS29" i="1"/>
  <c r="DT46" i="1" s="1"/>
  <c r="DT21" i="1" s="1"/>
  <c r="DT35" i="1" s="1"/>
  <c r="DS31" i="1"/>
  <c r="JA39" i="1"/>
  <c r="JB40" i="1"/>
  <c r="DT27" i="1" l="1"/>
  <c r="DT18" i="1" s="1"/>
  <c r="DT26" i="1"/>
  <c r="DT17" i="1" s="1"/>
  <c r="DT25" i="1"/>
  <c r="DT16" i="1" s="1"/>
  <c r="JC40" i="1"/>
  <c r="JB39" i="1"/>
  <c r="DT31" i="1" l="1"/>
  <c r="DT30" i="1"/>
  <c r="DT29" i="1"/>
  <c r="JD40" i="1"/>
  <c r="JC39" i="1"/>
  <c r="DU46" i="1" l="1"/>
  <c r="DU21" i="1" s="1"/>
  <c r="DU35" i="1" s="1"/>
  <c r="DU27" i="1" s="1"/>
  <c r="DU18" i="1" s="1"/>
  <c r="JE40" i="1"/>
  <c r="JD39" i="1"/>
  <c r="DU26" i="1" l="1"/>
  <c r="DU17" i="1" s="1"/>
  <c r="DU25" i="1"/>
  <c r="DU16" i="1" s="1"/>
  <c r="JF40" i="1"/>
  <c r="JE39" i="1"/>
  <c r="DU29" i="1" l="1"/>
  <c r="DU31" i="1"/>
  <c r="DU30" i="1"/>
  <c r="DV46" i="1" s="1"/>
  <c r="DV21" i="1" s="1"/>
  <c r="DV35" i="1" s="1"/>
  <c r="DV25" i="1" s="1"/>
  <c r="DV16" i="1" s="1"/>
  <c r="JF39" i="1"/>
  <c r="JG40" i="1"/>
  <c r="DV26" i="1" l="1"/>
  <c r="DV17" i="1" s="1"/>
  <c r="DV27" i="1"/>
  <c r="DV18" i="1" s="1"/>
  <c r="DV29" i="1" s="1"/>
  <c r="JH40" i="1"/>
  <c r="JG39" i="1"/>
  <c r="DV30" i="1" l="1"/>
  <c r="DW46" i="1" s="1"/>
  <c r="DW21" i="1" s="1"/>
  <c r="DW35" i="1" s="1"/>
  <c r="DW27" i="1" s="1"/>
  <c r="DW18" i="1" s="1"/>
  <c r="DV31" i="1"/>
  <c r="JH39" i="1"/>
  <c r="JI40" i="1"/>
  <c r="DW25" i="1" l="1"/>
  <c r="DW16" i="1" s="1"/>
  <c r="DW26" i="1"/>
  <c r="DW17" i="1" s="1"/>
  <c r="JJ40" i="1"/>
  <c r="JI39" i="1"/>
  <c r="DW31" i="1" l="1"/>
  <c r="DW29" i="1"/>
  <c r="DW30" i="1"/>
  <c r="JK40" i="1"/>
  <c r="JJ39" i="1"/>
  <c r="DX46" i="1" l="1"/>
  <c r="DX21" i="1" s="1"/>
  <c r="DX35" i="1" s="1"/>
  <c r="JL40" i="1"/>
  <c r="JK39" i="1"/>
  <c r="DX27" i="1" l="1"/>
  <c r="DX18" i="1" s="1"/>
  <c r="DX25" i="1"/>
  <c r="DX16" i="1" s="1"/>
  <c r="DX26" i="1"/>
  <c r="DX17" i="1" s="1"/>
  <c r="JL39" i="1"/>
  <c r="JM40" i="1"/>
  <c r="DX29" i="1" l="1"/>
  <c r="DX30" i="1"/>
  <c r="DY46" i="1" s="1"/>
  <c r="DY21" i="1" s="1"/>
  <c r="DY35" i="1" s="1"/>
  <c r="DX31" i="1"/>
  <c r="JN40" i="1"/>
  <c r="JM39" i="1"/>
  <c r="DY27" i="1" l="1"/>
  <c r="DY18" i="1" s="1"/>
  <c r="DY26" i="1"/>
  <c r="DY17" i="1" s="1"/>
  <c r="DY25" i="1"/>
  <c r="DY16" i="1" s="1"/>
  <c r="JO40" i="1"/>
  <c r="JN39" i="1"/>
  <c r="DY30" i="1" l="1"/>
  <c r="DY31" i="1"/>
  <c r="DY29" i="1"/>
  <c r="DZ46" i="1" s="1"/>
  <c r="DZ21" i="1" s="1"/>
  <c r="DZ35" i="1" s="1"/>
  <c r="JP40" i="1"/>
  <c r="JO39" i="1"/>
  <c r="DZ27" i="1" l="1"/>
  <c r="DZ18" i="1" s="1"/>
  <c r="DZ26" i="1"/>
  <c r="DZ17" i="1" s="1"/>
  <c r="DZ31" i="1" s="1"/>
  <c r="DZ25" i="1"/>
  <c r="DZ16" i="1" s="1"/>
  <c r="JQ40" i="1"/>
  <c r="JP39" i="1"/>
  <c r="DZ29" i="1" l="1"/>
  <c r="DZ30" i="1"/>
  <c r="EA46" i="1"/>
  <c r="EA21" i="1" s="1"/>
  <c r="EA35" i="1" s="1"/>
  <c r="JQ39" i="1"/>
  <c r="JR40" i="1"/>
  <c r="EA27" i="1" l="1"/>
  <c r="EA26" i="1"/>
  <c r="EA17" i="1" s="1"/>
  <c r="EA18" i="1"/>
  <c r="EA25" i="1"/>
  <c r="EA16" i="1" s="1"/>
  <c r="JR39" i="1"/>
  <c r="JS40" i="1"/>
  <c r="EA30" i="1" l="1"/>
  <c r="EA29" i="1"/>
  <c r="EA31" i="1"/>
  <c r="JT40" i="1"/>
  <c r="JS39" i="1"/>
  <c r="EB46" i="1" l="1"/>
  <c r="EB21" i="1" s="1"/>
  <c r="EB35" i="1" s="1"/>
  <c r="EB27" i="1" s="1"/>
  <c r="EB18" i="1" s="1"/>
  <c r="JT39" i="1"/>
  <c r="JU40" i="1"/>
  <c r="EB26" i="1" l="1"/>
  <c r="EB17" i="1" s="1"/>
  <c r="EB25" i="1"/>
  <c r="EB16" i="1" s="1"/>
  <c r="EB31" i="1" s="1"/>
  <c r="JU39" i="1"/>
  <c r="JV40" i="1"/>
  <c r="EB29" i="1" l="1"/>
  <c r="EB30" i="1"/>
  <c r="EC46" i="1" s="1"/>
  <c r="EC21" i="1" s="1"/>
  <c r="EC35" i="1" s="1"/>
  <c r="JW40" i="1"/>
  <c r="JV39" i="1"/>
  <c r="EC27" i="1" l="1"/>
  <c r="EC26" i="1"/>
  <c r="EC25" i="1"/>
  <c r="EC16" i="1" s="1"/>
  <c r="EC17" i="1"/>
  <c r="EC18" i="1"/>
  <c r="JX40" i="1"/>
  <c r="JW39" i="1"/>
  <c r="EC31" i="1" l="1"/>
  <c r="EC30" i="1"/>
  <c r="EC29" i="1"/>
  <c r="JX39" i="1"/>
  <c r="JY40" i="1"/>
  <c r="ED46" i="1" l="1"/>
  <c r="ED21" i="1" s="1"/>
  <c r="ED35" i="1" s="1"/>
  <c r="JY39" i="1"/>
  <c r="JZ40" i="1"/>
  <c r="ED26" i="1" l="1"/>
  <c r="ED17" i="1" s="1"/>
  <c r="ED27" i="1"/>
  <c r="ED18" i="1" s="1"/>
  <c r="ED25" i="1"/>
  <c r="ED16" i="1" s="1"/>
  <c r="JZ39" i="1"/>
  <c r="KA40" i="1"/>
  <c r="ED30" i="1" l="1"/>
  <c r="ED29" i="1"/>
  <c r="EE46" i="1" s="1"/>
  <c r="EE21" i="1" s="1"/>
  <c r="EE35" i="1" s="1"/>
  <c r="ED31" i="1"/>
  <c r="KA39" i="1"/>
  <c r="KB40" i="1"/>
  <c r="EE26" i="1" l="1"/>
  <c r="EE17" i="1" s="1"/>
  <c r="EE27" i="1"/>
  <c r="EE25" i="1"/>
  <c r="EE16" i="1" s="1"/>
  <c r="EE29" i="1" s="1"/>
  <c r="EE18" i="1"/>
  <c r="KC40" i="1"/>
  <c r="KB39" i="1"/>
  <c r="EE30" i="1" l="1"/>
  <c r="EE31" i="1"/>
  <c r="EF46" i="1"/>
  <c r="EF21" i="1" s="1"/>
  <c r="EF35" i="1" s="1"/>
  <c r="KC39" i="1"/>
  <c r="KD40" i="1"/>
  <c r="EF26" i="1" l="1"/>
  <c r="EF27" i="1"/>
  <c r="EF18" i="1" s="1"/>
  <c r="EF25" i="1"/>
  <c r="EF16" i="1" s="1"/>
  <c r="EF17" i="1"/>
  <c r="KE40" i="1"/>
  <c r="KD39" i="1"/>
  <c r="EF31" i="1" l="1"/>
  <c r="EF30" i="1"/>
  <c r="EF29" i="1"/>
  <c r="KF40" i="1"/>
  <c r="KE39" i="1"/>
  <c r="EG46" i="1" l="1"/>
  <c r="EG21" i="1" s="1"/>
  <c r="EG35" i="1" s="1"/>
  <c r="KF39" i="1"/>
  <c r="KG40" i="1"/>
  <c r="EG26" i="1" l="1"/>
  <c r="EG17" i="1" s="1"/>
  <c r="EG27" i="1"/>
  <c r="EG18" i="1" s="1"/>
  <c r="EG25" i="1"/>
  <c r="EG16" i="1" s="1"/>
  <c r="KG39" i="1"/>
  <c r="KH40" i="1"/>
  <c r="EG31" i="1" l="1"/>
  <c r="EG30" i="1"/>
  <c r="EG29" i="1"/>
  <c r="KH39" i="1"/>
  <c r="KI40" i="1"/>
  <c r="EH46" i="1" l="1"/>
  <c r="EH21" i="1" s="1"/>
  <c r="EH35" i="1" s="1"/>
  <c r="EH26" i="1" s="1"/>
  <c r="EH17" i="1" s="1"/>
  <c r="KI39" i="1"/>
  <c r="KJ40" i="1"/>
  <c r="EH25" i="1" l="1"/>
  <c r="EH16" i="1" s="1"/>
  <c r="EH27" i="1"/>
  <c r="EH18" i="1" s="1"/>
  <c r="EH31" i="1" s="1"/>
  <c r="KK40" i="1"/>
  <c r="KJ39" i="1"/>
  <c r="EH29" i="1" l="1"/>
  <c r="EH30" i="1"/>
  <c r="EI46" i="1" s="1"/>
  <c r="EI21" i="1" s="1"/>
  <c r="EI35" i="1" s="1"/>
  <c r="KL40" i="1"/>
  <c r="KK39" i="1"/>
  <c r="EI26" i="1" l="1"/>
  <c r="EI17" i="1" s="1"/>
  <c r="EI27" i="1"/>
  <c r="EI18" i="1" s="1"/>
  <c r="EI25" i="1"/>
  <c r="EI16" i="1" s="1"/>
  <c r="KM40" i="1"/>
  <c r="KL39" i="1"/>
  <c r="EI30" i="1" l="1"/>
  <c r="EI31" i="1"/>
  <c r="EI29" i="1"/>
  <c r="EJ46" i="1" s="1"/>
  <c r="EJ21" i="1" s="1"/>
  <c r="EJ35" i="1" s="1"/>
  <c r="EJ26" i="1" s="1"/>
  <c r="EJ17" i="1" s="1"/>
  <c r="KN40" i="1"/>
  <c r="KM39" i="1"/>
  <c r="EJ25" i="1" l="1"/>
  <c r="EJ16" i="1" s="1"/>
  <c r="EJ27" i="1"/>
  <c r="EJ18" i="1" s="1"/>
  <c r="EJ30" i="1" s="1"/>
  <c r="KO40" i="1"/>
  <c r="KN39" i="1"/>
  <c r="EJ29" i="1" l="1"/>
  <c r="EJ31" i="1"/>
  <c r="EK46" i="1"/>
  <c r="EK21" i="1" s="1"/>
  <c r="EK35" i="1" s="1"/>
  <c r="KO39" i="1"/>
  <c r="KP40" i="1"/>
  <c r="EK26" i="1" l="1"/>
  <c r="EK17" i="1" s="1"/>
  <c r="EK27" i="1"/>
  <c r="EK18" i="1" s="1"/>
  <c r="EK25" i="1"/>
  <c r="EK16" i="1" s="1"/>
  <c r="KP39" i="1"/>
  <c r="KQ40" i="1"/>
  <c r="EK30" i="1" l="1"/>
  <c r="EK29" i="1"/>
  <c r="EL46" i="1" s="1"/>
  <c r="EL21" i="1" s="1"/>
  <c r="EL35" i="1" s="1"/>
  <c r="EK31" i="1"/>
  <c r="KR40" i="1"/>
  <c r="KQ39" i="1"/>
  <c r="EL26" i="1" l="1"/>
  <c r="EL17" i="1" s="1"/>
  <c r="EL27" i="1"/>
  <c r="EL18" i="1" s="1"/>
  <c r="EL25" i="1"/>
  <c r="EL16" i="1" s="1"/>
  <c r="KR39" i="1"/>
  <c r="KS40" i="1"/>
  <c r="EL30" i="1" l="1"/>
  <c r="EL29" i="1"/>
  <c r="EM46" i="1" s="1"/>
  <c r="EM21" i="1" s="1"/>
  <c r="EM35" i="1" s="1"/>
  <c r="EL31" i="1"/>
  <c r="KS39" i="1"/>
  <c r="KT40" i="1"/>
  <c r="EM26" i="1" l="1"/>
  <c r="EM27" i="1"/>
  <c r="EM18" i="1" s="1"/>
  <c r="EM29" i="1" s="1"/>
  <c r="EM17" i="1"/>
  <c r="EM25" i="1"/>
  <c r="EM16" i="1" s="1"/>
  <c r="KT39" i="1"/>
  <c r="KU40" i="1"/>
  <c r="EM31" i="1" l="1"/>
  <c r="EM30" i="1"/>
  <c r="EN46" i="1" s="1"/>
  <c r="EN21" i="1" s="1"/>
  <c r="EN35" i="1" s="1"/>
  <c r="EN26" i="1" s="1"/>
  <c r="EN17" i="1" s="1"/>
  <c r="KV40" i="1"/>
  <c r="KU39" i="1"/>
  <c r="EN25" i="1" l="1"/>
  <c r="EN16" i="1" s="1"/>
  <c r="EN27" i="1"/>
  <c r="EN18" i="1" s="1"/>
  <c r="EN31" i="1" s="1"/>
  <c r="KW40" i="1"/>
  <c r="KV39" i="1"/>
  <c r="EN29" i="1" l="1"/>
  <c r="EN30" i="1"/>
  <c r="EO46" i="1" s="1"/>
  <c r="EO21" i="1" s="1"/>
  <c r="EO35" i="1" s="1"/>
  <c r="EO26" i="1" s="1"/>
  <c r="EO17" i="1" s="1"/>
  <c r="KW39" i="1"/>
  <c r="KX40" i="1"/>
  <c r="EO27" i="1" l="1"/>
  <c r="EO18" i="1" s="1"/>
  <c r="EO25" i="1"/>
  <c r="EO16" i="1" s="1"/>
  <c r="EO31" i="1" s="1"/>
  <c r="KX39" i="1"/>
  <c r="KY40" i="1"/>
  <c r="EO29" i="1" l="1"/>
  <c r="EO30" i="1"/>
  <c r="KZ40" i="1"/>
  <c r="KY39" i="1"/>
  <c r="EP46" i="1" l="1"/>
  <c r="EP21" i="1" s="1"/>
  <c r="EP35" i="1" s="1"/>
  <c r="KZ39" i="1"/>
  <c r="LA40" i="1"/>
  <c r="EP26" i="1" l="1"/>
  <c r="EP17" i="1" s="1"/>
  <c r="EP27" i="1"/>
  <c r="EP18" i="1" s="1"/>
  <c r="EP25" i="1"/>
  <c r="EP16" i="1" s="1"/>
  <c r="LB40" i="1"/>
  <c r="LA39" i="1"/>
  <c r="EP31" i="1" l="1"/>
  <c r="EP29" i="1"/>
  <c r="EP30" i="1"/>
  <c r="EQ46" i="1" s="1"/>
  <c r="EQ21" i="1" s="1"/>
  <c r="EQ35" i="1" s="1"/>
  <c r="LC40" i="1"/>
  <c r="LB39" i="1"/>
  <c r="EQ26" i="1" l="1"/>
  <c r="EQ17" i="1" s="1"/>
  <c r="EQ25" i="1"/>
  <c r="EQ16" i="1" s="1"/>
  <c r="EQ27" i="1"/>
  <c r="EQ18" i="1" s="1"/>
  <c r="EQ30" i="1" s="1"/>
  <c r="LC39" i="1"/>
  <c r="LD40" i="1"/>
  <c r="EQ29" i="1" l="1"/>
  <c r="ER46" i="1" s="1"/>
  <c r="ER21" i="1" s="1"/>
  <c r="ER35" i="1" s="1"/>
  <c r="ER27" i="1" s="1"/>
  <c r="ER18" i="1" s="1"/>
  <c r="EQ31" i="1"/>
  <c r="LD39" i="1"/>
  <c r="LE40" i="1"/>
  <c r="ER26" i="1" l="1"/>
  <c r="ER17" i="1" s="1"/>
  <c r="ER25" i="1"/>
  <c r="ER16" i="1" s="1"/>
  <c r="LE39" i="1"/>
  <c r="LF40" i="1"/>
  <c r="ER30" i="1" l="1"/>
  <c r="ER29" i="1"/>
  <c r="ES46" i="1" s="1"/>
  <c r="ES21" i="1" s="1"/>
  <c r="ES35" i="1" s="1"/>
  <c r="ER31" i="1"/>
  <c r="LF39" i="1"/>
  <c r="LG40" i="1"/>
  <c r="ES27" i="1" l="1"/>
  <c r="ES18" i="1" s="1"/>
  <c r="ES25" i="1"/>
  <c r="ES16" i="1" s="1"/>
  <c r="ES26" i="1"/>
  <c r="ES17" i="1" s="1"/>
  <c r="LH40" i="1"/>
  <c r="LG39" i="1"/>
  <c r="ES31" i="1" l="1"/>
  <c r="ES29" i="1"/>
  <c r="ES30" i="1"/>
  <c r="ET46" i="1"/>
  <c r="ET21" i="1" s="1"/>
  <c r="ET35" i="1" s="1"/>
  <c r="ET27" i="1" s="1"/>
  <c r="ET18" i="1" s="1"/>
  <c r="LH39" i="1"/>
  <c r="LI40" i="1"/>
  <c r="ET25" i="1" l="1"/>
  <c r="ET16" i="1" s="1"/>
  <c r="ET26" i="1"/>
  <c r="ET17" i="1" s="1"/>
  <c r="LI39" i="1"/>
  <c r="LJ40" i="1"/>
  <c r="ET30" i="1" l="1"/>
  <c r="ET29" i="1"/>
  <c r="ET31" i="1"/>
  <c r="LJ39" i="1"/>
  <c r="LK40" i="1"/>
  <c r="EU46" i="1" l="1"/>
  <c r="EU21" i="1" s="1"/>
  <c r="EU35" i="1" s="1"/>
  <c r="EU26" i="1" s="1"/>
  <c r="EU17" i="1" s="1"/>
  <c r="LK39" i="1"/>
  <c r="LL40" i="1"/>
  <c r="EU25" i="1" l="1"/>
  <c r="EU16" i="1" s="1"/>
  <c r="EU27" i="1"/>
  <c r="EU18" i="1" s="1"/>
  <c r="EU31" i="1" s="1"/>
  <c r="LM40" i="1"/>
  <c r="LL39" i="1"/>
  <c r="EU30" i="1" l="1"/>
  <c r="EU29" i="1"/>
  <c r="EV46" i="1" s="1"/>
  <c r="EV21" i="1" s="1"/>
  <c r="EV35" i="1" s="1"/>
  <c r="LM39" i="1"/>
  <c r="LN40" i="1"/>
  <c r="EV27" i="1" l="1"/>
  <c r="EV18" i="1" s="1"/>
  <c r="EV26" i="1"/>
  <c r="EV17" i="1" s="1"/>
  <c r="EV29" i="1" s="1"/>
  <c r="EV25" i="1"/>
  <c r="EV16" i="1" s="1"/>
  <c r="LO40" i="1"/>
  <c r="LN39" i="1"/>
  <c r="EV31" i="1" l="1"/>
  <c r="EV30" i="1"/>
  <c r="EW46" i="1" s="1"/>
  <c r="EW21" i="1" s="1"/>
  <c r="EW35" i="1" s="1"/>
  <c r="LO39" i="1"/>
  <c r="LP40" i="1"/>
  <c r="EW27" i="1" l="1"/>
  <c r="EW18" i="1" s="1"/>
  <c r="EW26" i="1"/>
  <c r="EW17" i="1" s="1"/>
  <c r="EW30" i="1" s="1"/>
  <c r="EW25" i="1"/>
  <c r="EW16" i="1" s="1"/>
  <c r="LQ40" i="1"/>
  <c r="LP39" i="1"/>
  <c r="EW29" i="1" l="1"/>
  <c r="EX46" i="1" s="1"/>
  <c r="EX21" i="1" s="1"/>
  <c r="EX35" i="1" s="1"/>
  <c r="EX26" i="1" s="1"/>
  <c r="EX17" i="1" s="1"/>
  <c r="EW31" i="1"/>
  <c r="EX25" i="1"/>
  <c r="EX16" i="1" s="1"/>
  <c r="LQ39" i="1"/>
  <c r="LR40" i="1"/>
  <c r="EX27" i="1" l="1"/>
  <c r="EX18" i="1" s="1"/>
  <c r="EX30" i="1"/>
  <c r="EX31" i="1"/>
  <c r="EX29" i="1"/>
  <c r="LR39" i="1"/>
  <c r="LS40" i="1"/>
  <c r="EY46" i="1" l="1"/>
  <c r="EY21" i="1" s="1"/>
  <c r="EY35" i="1" s="1"/>
  <c r="EY27" i="1" s="1"/>
  <c r="EY18" i="1" s="1"/>
  <c r="LT40" i="1"/>
  <c r="LS39" i="1"/>
  <c r="EY26" i="1" l="1"/>
  <c r="EY17" i="1" s="1"/>
  <c r="EY25" i="1"/>
  <c r="EY16" i="1" s="1"/>
  <c r="EY30" i="1" s="1"/>
  <c r="LU40" i="1"/>
  <c r="LT39" i="1"/>
  <c r="EY29" i="1" l="1"/>
  <c r="EY31" i="1"/>
  <c r="EZ46" i="1"/>
  <c r="EZ21" i="1" s="1"/>
  <c r="EZ35" i="1" s="1"/>
  <c r="EZ27" i="1" s="1"/>
  <c r="EZ18" i="1" s="1"/>
  <c r="LU39" i="1"/>
  <c r="LV40" i="1"/>
  <c r="EZ25" i="1" l="1"/>
  <c r="EZ16" i="1" s="1"/>
  <c r="EZ26" i="1"/>
  <c r="EZ17" i="1" s="1"/>
  <c r="EZ30" i="1" s="1"/>
  <c r="LW40" i="1"/>
  <c r="LV39" i="1"/>
  <c r="EZ29" i="1" l="1"/>
  <c r="FA46" i="1" s="1"/>
  <c r="FA21" i="1" s="1"/>
  <c r="FA35" i="1" s="1"/>
  <c r="EZ31" i="1"/>
  <c r="LW39" i="1"/>
  <c r="LX40" i="1"/>
  <c r="FA27" i="1" l="1"/>
  <c r="FA18" i="1" s="1"/>
  <c r="FA25" i="1"/>
  <c r="FA16" i="1" s="1"/>
  <c r="FA26" i="1"/>
  <c r="FA17" i="1" s="1"/>
  <c r="LY40" i="1"/>
  <c r="LX39" i="1"/>
  <c r="FA30" i="1" l="1"/>
  <c r="FA31" i="1"/>
  <c r="FA29" i="1"/>
  <c r="FB46" i="1" s="1"/>
  <c r="FB21" i="1" s="1"/>
  <c r="FB35" i="1" s="1"/>
  <c r="FB27" i="1" s="1"/>
  <c r="FB18" i="1" s="1"/>
  <c r="LZ40" i="1"/>
  <c r="LY39" i="1"/>
  <c r="FB25" i="1" l="1"/>
  <c r="FB16" i="1" s="1"/>
  <c r="FB26" i="1"/>
  <c r="FB17" i="1" s="1"/>
  <c r="FB31" i="1" s="1"/>
  <c r="LZ39" i="1"/>
  <c r="MA40" i="1"/>
  <c r="FB29" i="1" l="1"/>
  <c r="FB30" i="1"/>
  <c r="FC46" i="1" s="1"/>
  <c r="FC21" i="1" s="1"/>
  <c r="FC35" i="1" s="1"/>
  <c r="FC27" i="1" s="1"/>
  <c r="FC18" i="1" s="1"/>
  <c r="MA39" i="1"/>
  <c r="MB40" i="1"/>
  <c r="FC26" i="1" l="1"/>
  <c r="FC17" i="1" s="1"/>
  <c r="FC25" i="1"/>
  <c r="FC16" i="1" s="1"/>
  <c r="FC30" i="1" s="1"/>
  <c r="MC40" i="1"/>
  <c r="MB39" i="1"/>
  <c r="FC29" i="1" l="1"/>
  <c r="FD46" i="1"/>
  <c r="FD21" i="1" s="1"/>
  <c r="FD35" i="1" s="1"/>
  <c r="FD26" i="1" s="1"/>
  <c r="FD17" i="1" s="1"/>
  <c r="FC31" i="1"/>
  <c r="MC39" i="1"/>
  <c r="MD40" i="1"/>
  <c r="FD25" i="1" l="1"/>
  <c r="FD16" i="1" s="1"/>
  <c r="FD27" i="1"/>
  <c r="FD18" i="1" s="1"/>
  <c r="ME40" i="1"/>
  <c r="MD39" i="1"/>
  <c r="FD31" i="1" l="1"/>
  <c r="FD29" i="1"/>
  <c r="FD30" i="1"/>
  <c r="ME39" i="1"/>
  <c r="MF40" i="1"/>
  <c r="FE46" i="1" l="1"/>
  <c r="FE21" i="1" s="1"/>
  <c r="FE35" i="1" s="1"/>
  <c r="FE27" i="1" s="1"/>
  <c r="FE18" i="1" s="1"/>
  <c r="MF39" i="1"/>
  <c r="MG40" i="1"/>
  <c r="FE25" i="1" l="1"/>
  <c r="FE16" i="1" s="1"/>
  <c r="FE26" i="1"/>
  <c r="FE17" i="1" s="1"/>
  <c r="FE29" i="1" s="1"/>
  <c r="MH40" i="1"/>
  <c r="MG39" i="1"/>
  <c r="FE31" i="1" l="1"/>
  <c r="FE30" i="1"/>
  <c r="FF46" i="1" s="1"/>
  <c r="FF21" i="1" s="1"/>
  <c r="FF35" i="1" s="1"/>
  <c r="FF27" i="1" s="1"/>
  <c r="FF18" i="1" s="1"/>
  <c r="MI40" i="1"/>
  <c r="MH39" i="1"/>
  <c r="FF25" i="1" l="1"/>
  <c r="FF16" i="1" s="1"/>
  <c r="FF26" i="1"/>
  <c r="FF17" i="1" s="1"/>
  <c r="MI39" i="1"/>
  <c r="MJ40" i="1"/>
  <c r="FF29" i="1" l="1"/>
  <c r="FF30" i="1"/>
  <c r="FG46" i="1" s="1"/>
  <c r="FG21" i="1" s="1"/>
  <c r="FG35" i="1" s="1"/>
  <c r="FG26" i="1" s="1"/>
  <c r="FG17" i="1" s="1"/>
  <c r="FF31" i="1"/>
  <c r="MK40" i="1"/>
  <c r="MJ39" i="1"/>
  <c r="FG27" i="1" l="1"/>
  <c r="FG18" i="1" s="1"/>
  <c r="FG25" i="1"/>
  <c r="FG16" i="1" s="1"/>
  <c r="FG29" i="1" s="1"/>
  <c r="MK39" i="1"/>
  <c r="ML40" i="1"/>
  <c r="FG31" i="1" l="1"/>
  <c r="FG30" i="1"/>
  <c r="FH46" i="1" s="1"/>
  <c r="FH21" i="1" s="1"/>
  <c r="FH35" i="1" s="1"/>
  <c r="MM40" i="1"/>
  <c r="ML39" i="1"/>
  <c r="FH27" i="1" l="1"/>
  <c r="FH18" i="1" s="1"/>
  <c r="FH25" i="1"/>
  <c r="FH16" i="1" s="1"/>
  <c r="FH26" i="1"/>
  <c r="FH17" i="1" s="1"/>
  <c r="FH29" i="1"/>
  <c r="FH30" i="1"/>
  <c r="MM39" i="1"/>
  <c r="MN40" i="1"/>
  <c r="FI46" i="1" l="1"/>
  <c r="FI21" i="1" s="1"/>
  <c r="FI35" i="1" s="1"/>
  <c r="FI27" i="1" s="1"/>
  <c r="FI18" i="1" s="1"/>
  <c r="FH31" i="1"/>
  <c r="MN39" i="1"/>
  <c r="MO40" i="1"/>
  <c r="FI26" i="1" l="1"/>
  <c r="FI17" i="1" s="1"/>
  <c r="FI25" i="1"/>
  <c r="FI16" i="1" s="1"/>
  <c r="FI31" i="1" s="1"/>
  <c r="MP40" i="1"/>
  <c r="MO39" i="1"/>
  <c r="FI30" i="1" l="1"/>
  <c r="FI29" i="1"/>
  <c r="MQ40" i="1"/>
  <c r="MP39" i="1"/>
  <c r="FJ46" i="1" l="1"/>
  <c r="FJ21" i="1" s="1"/>
  <c r="FJ35" i="1" s="1"/>
  <c r="MQ39" i="1"/>
  <c r="MR40" i="1"/>
  <c r="FJ27" i="1" l="1"/>
  <c r="FJ18" i="1" s="1"/>
  <c r="FJ25" i="1"/>
  <c r="FJ16" i="1" s="1"/>
  <c r="FJ26" i="1"/>
  <c r="FJ17" i="1" s="1"/>
  <c r="FJ30" i="1" s="1"/>
  <c r="MS40" i="1"/>
  <c r="MR39" i="1"/>
  <c r="FJ29" i="1" l="1"/>
  <c r="FK46" i="1"/>
  <c r="FK21" i="1" s="1"/>
  <c r="FK35" i="1" s="1"/>
  <c r="FJ31" i="1"/>
  <c r="MT40" i="1"/>
  <c r="MS39" i="1"/>
  <c r="FK27" i="1" l="1"/>
  <c r="FK18" i="1" s="1"/>
  <c r="FK26" i="1"/>
  <c r="FK17" i="1" s="1"/>
  <c r="FK30" i="1" s="1"/>
  <c r="FK25" i="1"/>
  <c r="FK16" i="1" s="1"/>
  <c r="MU40" i="1"/>
  <c r="MT39" i="1"/>
  <c r="FK29" i="1" l="1"/>
  <c r="FL46" i="1"/>
  <c r="FL21" i="1" s="1"/>
  <c r="FL35" i="1" s="1"/>
  <c r="FK31" i="1"/>
  <c r="MV40" i="1"/>
  <c r="MU39" i="1"/>
  <c r="FL27" i="1" l="1"/>
  <c r="FL18" i="1" s="1"/>
  <c r="FL25" i="1"/>
  <c r="FL16" i="1" s="1"/>
  <c r="FL26" i="1"/>
  <c r="FL17" i="1" s="1"/>
  <c r="MW40" i="1"/>
  <c r="MV39" i="1"/>
  <c r="FL30" i="1" l="1"/>
  <c r="FL29" i="1"/>
  <c r="FM46" i="1"/>
  <c r="FM21" i="1" s="1"/>
  <c r="FM35" i="1" s="1"/>
  <c r="FL31" i="1"/>
  <c r="MW39" i="1"/>
  <c r="MX40" i="1"/>
  <c r="FM27" i="1" l="1"/>
  <c r="FM18" i="1" s="1"/>
  <c r="FM26" i="1"/>
  <c r="FM17" i="1" s="1"/>
  <c r="FM25" i="1"/>
  <c r="FM16" i="1" s="1"/>
  <c r="MX39" i="1"/>
  <c r="MY40" i="1"/>
  <c r="FM29" i="1" l="1"/>
  <c r="FM31" i="1"/>
  <c r="FM30" i="1"/>
  <c r="FN46" i="1" s="1"/>
  <c r="FN21" i="1" s="1"/>
  <c r="FN35" i="1" s="1"/>
  <c r="MZ40" i="1"/>
  <c r="MY39" i="1"/>
  <c r="FN25" i="1" l="1"/>
  <c r="FN16" i="1" s="1"/>
  <c r="FN26" i="1"/>
  <c r="FN17" i="1" s="1"/>
  <c r="FN27" i="1"/>
  <c r="FN18" i="1" s="1"/>
  <c r="NA40" i="1"/>
  <c r="MZ39" i="1"/>
  <c r="FN31" i="1" l="1"/>
  <c r="FN30" i="1"/>
  <c r="FN29" i="1"/>
  <c r="FO46" i="1" s="1"/>
  <c r="FO21" i="1" s="1"/>
  <c r="FO35" i="1" s="1"/>
  <c r="NB40" i="1"/>
  <c r="NA39" i="1"/>
  <c r="FO25" i="1" l="1"/>
  <c r="FO16" i="1" s="1"/>
  <c r="FO27" i="1"/>
  <c r="FO18" i="1" s="1"/>
  <c r="FO31" i="1" s="1"/>
  <c r="FO26" i="1"/>
  <c r="FO17" i="1" s="1"/>
  <c r="NB39" i="1"/>
  <c r="NC40" i="1"/>
  <c r="FO29" i="1" l="1"/>
  <c r="FO30" i="1"/>
  <c r="FP46" i="1" s="1"/>
  <c r="FP21" i="1" s="1"/>
  <c r="FP35" i="1" s="1"/>
  <c r="NC39" i="1"/>
  <c r="ND40" i="1"/>
  <c r="FP25" i="1" l="1"/>
  <c r="FP16" i="1" s="1"/>
  <c r="FP26" i="1"/>
  <c r="FP17" i="1" s="1"/>
  <c r="FP30" i="1" s="1"/>
  <c r="FP27" i="1"/>
  <c r="FP18" i="1" s="1"/>
  <c r="ND39" i="1"/>
  <c r="NE40" i="1"/>
  <c r="FP31" i="1" l="1"/>
  <c r="FP29" i="1"/>
  <c r="FQ46" i="1" s="1"/>
  <c r="FQ21" i="1" s="1"/>
  <c r="FQ35" i="1" s="1"/>
  <c r="NF40" i="1"/>
  <c r="NE39" i="1"/>
  <c r="FQ25" i="1" l="1"/>
  <c r="FQ16" i="1" s="1"/>
  <c r="FQ27" i="1"/>
  <c r="FQ18" i="1" s="1"/>
  <c r="FQ31" i="1" s="1"/>
  <c r="FQ26" i="1"/>
  <c r="FQ17" i="1" s="1"/>
  <c r="NG40" i="1"/>
  <c r="NF39" i="1"/>
  <c r="FQ30" i="1" l="1"/>
  <c r="FQ29" i="1"/>
  <c r="FR46" i="1" s="1"/>
  <c r="FR21" i="1" s="1"/>
  <c r="FR35" i="1" s="1"/>
  <c r="FR25" i="1" s="1"/>
  <c r="FR16" i="1" s="1"/>
  <c r="NG39" i="1"/>
  <c r="NH40" i="1"/>
  <c r="FR26" i="1" l="1"/>
  <c r="FR17" i="1" s="1"/>
  <c r="FR27" i="1"/>
  <c r="FR18" i="1" s="1"/>
  <c r="FR29" i="1" s="1"/>
  <c r="FR30" i="1"/>
  <c r="NH39" i="1"/>
  <c r="NI40" i="1"/>
  <c r="FS46" i="1" l="1"/>
  <c r="FS21" i="1" s="1"/>
  <c r="FS35" i="1" s="1"/>
  <c r="FS25" i="1" s="1"/>
  <c r="FS16" i="1" s="1"/>
  <c r="FR31" i="1"/>
  <c r="NI39" i="1"/>
  <c r="NJ40" i="1"/>
  <c r="FS26" i="1" l="1"/>
  <c r="FS17" i="1" s="1"/>
  <c r="FS27" i="1"/>
  <c r="FS18" i="1" s="1"/>
  <c r="FS30" i="1" s="1"/>
  <c r="NJ39" i="1"/>
  <c r="NK40" i="1"/>
  <c r="FS31" i="1" l="1"/>
  <c r="FS29" i="1"/>
  <c r="FT46" i="1" s="1"/>
  <c r="FT21" i="1" s="1"/>
  <c r="FT35" i="1" s="1"/>
  <c r="FT26" i="1" s="1"/>
  <c r="FT17" i="1" s="1"/>
  <c r="NK39" i="1"/>
  <c r="NL40" i="1"/>
  <c r="FT25" i="1" l="1"/>
  <c r="FT16" i="1" s="1"/>
  <c r="FT27" i="1"/>
  <c r="FT18" i="1" s="1"/>
  <c r="FT29" i="1" s="1"/>
  <c r="NL39" i="1"/>
  <c r="NM40" i="1"/>
  <c r="FT30" i="1" l="1"/>
  <c r="FT31" i="1"/>
  <c r="FU46" i="1"/>
  <c r="FU21" i="1" s="1"/>
  <c r="FU35" i="1" s="1"/>
  <c r="FU27" i="1" s="1"/>
  <c r="FU18" i="1" s="1"/>
  <c r="NM39" i="1"/>
  <c r="NN40" i="1"/>
  <c r="FU25" i="1" l="1"/>
  <c r="FU16" i="1" s="1"/>
  <c r="FU26" i="1"/>
  <c r="FU17" i="1" s="1"/>
  <c r="FU29" i="1" s="1"/>
  <c r="FU31" i="1"/>
  <c r="NN39" i="1"/>
  <c r="NO40" i="1"/>
  <c r="FU30" i="1" l="1"/>
  <c r="FV46" i="1"/>
  <c r="FV21" i="1" s="1"/>
  <c r="FV35" i="1" s="1"/>
  <c r="FV26" i="1" s="1"/>
  <c r="FV17" i="1" s="1"/>
  <c r="NP40" i="1"/>
  <c r="NO39" i="1"/>
  <c r="FV25" i="1" l="1"/>
  <c r="FV16" i="1" s="1"/>
  <c r="FV27" i="1"/>
  <c r="FV18" i="1" s="1"/>
  <c r="FV29" i="1" s="1"/>
  <c r="NQ40" i="1"/>
  <c r="NP39" i="1"/>
  <c r="FV30" i="1" l="1"/>
  <c r="FW46" i="1"/>
  <c r="FW21" i="1" s="1"/>
  <c r="FW35" i="1" s="1"/>
  <c r="FW27" i="1" s="1"/>
  <c r="FW18" i="1" s="1"/>
  <c r="FV31" i="1"/>
  <c r="NQ39" i="1"/>
  <c r="NR40" i="1"/>
  <c r="FW25" i="1" l="1"/>
  <c r="FW16" i="1" s="1"/>
  <c r="FW26" i="1"/>
  <c r="FW17" i="1" s="1"/>
  <c r="FW30" i="1" s="1"/>
  <c r="FW31" i="1"/>
  <c r="NS40" i="1"/>
  <c r="NR39" i="1"/>
  <c r="FW29" i="1" l="1"/>
  <c r="FX46" i="1" s="1"/>
  <c r="FX21" i="1" s="1"/>
  <c r="FX35" i="1" s="1"/>
  <c r="NT40" i="1"/>
  <c r="NS39" i="1"/>
  <c r="FX27" i="1" l="1"/>
  <c r="FX18" i="1" s="1"/>
  <c r="FX26" i="1"/>
  <c r="FX17" i="1" s="1"/>
  <c r="FX25" i="1"/>
  <c r="FX16" i="1" s="1"/>
  <c r="FX29" i="1"/>
  <c r="FX30" i="1"/>
  <c r="FY46" i="1" s="1"/>
  <c r="FY21" i="1" s="1"/>
  <c r="FY35" i="1" s="1"/>
  <c r="FX31" i="1"/>
  <c r="NU40" i="1"/>
  <c r="NT39" i="1"/>
  <c r="FY27" i="1" l="1"/>
  <c r="FY18" i="1" s="1"/>
  <c r="FY26" i="1"/>
  <c r="FY17" i="1" s="1"/>
  <c r="FY25" i="1"/>
  <c r="FY16" i="1" s="1"/>
  <c r="NV40" i="1"/>
  <c r="NU39" i="1"/>
  <c r="FY30" i="1" l="1"/>
  <c r="FY29" i="1"/>
  <c r="FZ46" i="1" s="1"/>
  <c r="FZ21" i="1" s="1"/>
  <c r="FZ35" i="1" s="1"/>
  <c r="FY31" i="1"/>
  <c r="NW40" i="1"/>
  <c r="NV39" i="1"/>
  <c r="FZ27" i="1" l="1"/>
  <c r="FZ18" i="1" s="1"/>
  <c r="FZ26" i="1"/>
  <c r="FZ17" i="1" s="1"/>
  <c r="FZ25" i="1"/>
  <c r="FZ16" i="1" s="1"/>
  <c r="NX40" i="1"/>
  <c r="NW39" i="1"/>
  <c r="FZ31" i="1" l="1"/>
  <c r="FZ29" i="1"/>
  <c r="FZ30" i="1"/>
  <c r="GA46" i="1" s="1"/>
  <c r="GA21" i="1" s="1"/>
  <c r="GA35" i="1" s="1"/>
  <c r="GA27" i="1" s="1"/>
  <c r="GA18" i="1" s="1"/>
  <c r="NY40" i="1"/>
  <c r="NX39" i="1"/>
  <c r="GA26" i="1" l="1"/>
  <c r="GA17" i="1" s="1"/>
  <c r="GA25" i="1"/>
  <c r="GA16" i="1" s="1"/>
  <c r="GA31" i="1" s="1"/>
  <c r="NY39" i="1"/>
  <c r="NZ40" i="1"/>
  <c r="GA29" i="1" l="1"/>
  <c r="GA30" i="1"/>
  <c r="GB46" i="1" s="1"/>
  <c r="GB21" i="1" s="1"/>
  <c r="GB35" i="1" s="1"/>
  <c r="NZ39" i="1"/>
  <c r="OA40" i="1"/>
  <c r="GB27" i="1" l="1"/>
  <c r="GB18" i="1" s="1"/>
  <c r="GB25" i="1"/>
  <c r="GB16" i="1" s="1"/>
  <c r="GB26" i="1"/>
  <c r="GB17" i="1" s="1"/>
  <c r="GB30" i="1"/>
  <c r="GB31" i="1"/>
  <c r="GB29" i="1"/>
  <c r="OA39" i="1"/>
  <c r="OB40" i="1"/>
  <c r="GC46" i="1" l="1"/>
  <c r="GC21" i="1" s="1"/>
  <c r="GC35" i="1" s="1"/>
  <c r="GC27" i="1" s="1"/>
  <c r="GC18" i="1" s="1"/>
  <c r="OC40" i="1"/>
  <c r="OB39" i="1"/>
  <c r="GC25" i="1" l="1"/>
  <c r="GC16" i="1" s="1"/>
  <c r="GC26" i="1"/>
  <c r="GC17" i="1" s="1"/>
  <c r="OC39" i="1"/>
  <c r="OD40" i="1"/>
  <c r="GC31" i="1" l="1"/>
  <c r="GC29" i="1"/>
  <c r="GC30" i="1"/>
  <c r="OD39" i="1"/>
  <c r="OE40" i="1"/>
  <c r="GD46" i="1" l="1"/>
  <c r="GD21" i="1" s="1"/>
  <c r="GD35" i="1" s="1"/>
  <c r="OE39" i="1"/>
  <c r="OF40" i="1"/>
  <c r="GD27" i="1" l="1"/>
  <c r="GD18" i="1" s="1"/>
  <c r="GD26" i="1"/>
  <c r="GD17" i="1" s="1"/>
  <c r="GD25" i="1"/>
  <c r="GD16" i="1" s="1"/>
  <c r="OG40" i="1"/>
  <c r="OF39" i="1"/>
  <c r="GD29" i="1" l="1"/>
  <c r="GD30" i="1"/>
  <c r="GE46" i="1" s="1"/>
  <c r="GE21" i="1" s="1"/>
  <c r="GE35" i="1" s="1"/>
  <c r="GD31" i="1"/>
  <c r="OG39" i="1"/>
  <c r="OH40" i="1"/>
  <c r="GE26" i="1" l="1"/>
  <c r="GE17" i="1" s="1"/>
  <c r="GE25" i="1"/>
  <c r="GE16" i="1" s="1"/>
  <c r="GE27" i="1"/>
  <c r="GE18" i="1" s="1"/>
  <c r="OH39" i="1"/>
  <c r="OI40" i="1"/>
  <c r="GE31" i="1" l="1"/>
  <c r="GE29" i="1"/>
  <c r="GE30" i="1"/>
  <c r="OJ40" i="1"/>
  <c r="OI39" i="1"/>
  <c r="GF46" i="1" l="1"/>
  <c r="GF21" i="1" s="1"/>
  <c r="GF35" i="1" s="1"/>
  <c r="OJ39" i="1"/>
  <c r="OK40" i="1"/>
  <c r="GF27" i="1" l="1"/>
  <c r="GF18" i="1" s="1"/>
  <c r="GF26" i="1"/>
  <c r="GF17" i="1" s="1"/>
  <c r="GF25" i="1"/>
  <c r="GF16" i="1" s="1"/>
  <c r="OL40" i="1"/>
  <c r="OK39" i="1"/>
  <c r="GF29" i="1" l="1"/>
  <c r="GF30" i="1"/>
  <c r="GF31" i="1"/>
  <c r="OM40" i="1"/>
  <c r="OL39" i="1"/>
  <c r="GG46" i="1" l="1"/>
  <c r="GG21" i="1" s="1"/>
  <c r="GG35" i="1" s="1"/>
  <c r="GG27" i="1" s="1"/>
  <c r="GG18" i="1" s="1"/>
  <c r="OM39" i="1"/>
  <c r="ON40" i="1"/>
  <c r="GG25" i="1" l="1"/>
  <c r="GG16" i="1" s="1"/>
  <c r="GG26" i="1"/>
  <c r="GG17" i="1" s="1"/>
  <c r="GG29" i="1" s="1"/>
  <c r="ON39" i="1"/>
  <c r="OO40" i="1"/>
  <c r="GG31" i="1" l="1"/>
  <c r="GG30" i="1"/>
  <c r="GH46" i="1" s="1"/>
  <c r="GH21" i="1" s="1"/>
  <c r="GH35" i="1" s="1"/>
  <c r="GH27" i="1" s="1"/>
  <c r="GH18" i="1" s="1"/>
  <c r="OO39" i="1"/>
  <c r="OP40" i="1"/>
  <c r="GH25" i="1" l="1"/>
  <c r="GH16" i="1" s="1"/>
  <c r="GH26" i="1"/>
  <c r="GH17" i="1" s="1"/>
  <c r="GH29" i="1" s="1"/>
  <c r="OQ40" i="1"/>
  <c r="OP39" i="1"/>
  <c r="GH31" i="1" l="1"/>
  <c r="GH30" i="1"/>
  <c r="GI46" i="1"/>
  <c r="GI21" i="1" s="1"/>
  <c r="GI35" i="1" s="1"/>
  <c r="GI25" i="1" s="1"/>
  <c r="GI16" i="1" s="1"/>
  <c r="OR40" i="1"/>
  <c r="OQ39" i="1"/>
  <c r="GI26" i="1" l="1"/>
  <c r="GI17" i="1" s="1"/>
  <c r="GI27" i="1"/>
  <c r="GI18" i="1" s="1"/>
  <c r="GI31" i="1" s="1"/>
  <c r="OR39" i="1"/>
  <c r="OS40" i="1"/>
  <c r="GI29" i="1" l="1"/>
  <c r="GI30" i="1"/>
  <c r="GJ46" i="1" s="1"/>
  <c r="GJ21" i="1" s="1"/>
  <c r="GJ35" i="1" s="1"/>
  <c r="OT40" i="1"/>
  <c r="OS39" i="1"/>
  <c r="GJ26" i="1" l="1"/>
  <c r="GJ17" i="1" s="1"/>
  <c r="GJ25" i="1"/>
  <c r="GJ16" i="1" s="1"/>
  <c r="GJ27" i="1"/>
  <c r="GJ18" i="1" s="1"/>
  <c r="OU40" i="1"/>
  <c r="OT39" i="1"/>
  <c r="GJ29" i="1" l="1"/>
  <c r="GJ30" i="1"/>
  <c r="GK46" i="1" s="1"/>
  <c r="GK21" i="1" s="1"/>
  <c r="GK35" i="1" s="1"/>
  <c r="GK27" i="1" s="1"/>
  <c r="GK18" i="1" s="1"/>
  <c r="GJ31" i="1"/>
  <c r="OU39" i="1"/>
  <c r="OV40" i="1"/>
  <c r="GK26" i="1" l="1"/>
  <c r="GK17" i="1" s="1"/>
  <c r="GK25" i="1"/>
  <c r="GK16" i="1" s="1"/>
  <c r="GK29" i="1" s="1"/>
  <c r="OW40" i="1"/>
  <c r="OV39" i="1"/>
  <c r="GK31" i="1" l="1"/>
  <c r="GK30" i="1"/>
  <c r="GL46" i="1" s="1"/>
  <c r="GL21" i="1" s="1"/>
  <c r="GL35" i="1" s="1"/>
  <c r="OX40" i="1"/>
  <c r="OW39" i="1"/>
  <c r="GL26" i="1" l="1"/>
  <c r="GL17" i="1" s="1"/>
  <c r="GL27" i="1"/>
  <c r="GL18" i="1" s="1"/>
  <c r="GL31" i="1" s="1"/>
  <c r="GL25" i="1"/>
  <c r="GL16" i="1" s="1"/>
  <c r="GL29" i="1" s="1"/>
  <c r="OY40" i="1"/>
  <c r="OX39" i="1"/>
  <c r="GL30" i="1" l="1"/>
  <c r="GM46" i="1" s="1"/>
  <c r="GM21" i="1" s="1"/>
  <c r="GM35" i="1" s="1"/>
  <c r="OY39" i="1"/>
  <c r="OZ40" i="1"/>
  <c r="GM26" i="1" l="1"/>
  <c r="GM17" i="1" s="1"/>
  <c r="GM25" i="1"/>
  <c r="GM16" i="1" s="1"/>
  <c r="GM27" i="1"/>
  <c r="GM18" i="1" s="1"/>
  <c r="OZ39" i="1"/>
  <c r="PA40" i="1"/>
  <c r="GM30" i="1" l="1"/>
  <c r="GM29" i="1"/>
  <c r="GN46" i="1" s="1"/>
  <c r="GN21" i="1" s="1"/>
  <c r="GN35" i="1" s="1"/>
  <c r="GM31" i="1"/>
  <c r="PA39" i="1"/>
  <c r="PB40" i="1"/>
  <c r="GN26" i="1" l="1"/>
  <c r="GN17" i="1" s="1"/>
  <c r="GN25" i="1"/>
  <c r="GN16" i="1" s="1"/>
  <c r="GN27" i="1"/>
  <c r="GN18" i="1" s="1"/>
  <c r="PC40" i="1"/>
  <c r="PB39" i="1"/>
  <c r="GN31" i="1" l="1"/>
  <c r="GN29" i="1"/>
  <c r="GN30" i="1"/>
  <c r="GO46" i="1" s="1"/>
  <c r="GO21" i="1" s="1"/>
  <c r="GO35" i="1" s="1"/>
  <c r="PD40" i="1"/>
  <c r="PC39" i="1"/>
  <c r="GO27" i="1" l="1"/>
  <c r="GO18" i="1" s="1"/>
  <c r="GO26" i="1"/>
  <c r="GO17" i="1" s="1"/>
  <c r="GO25" i="1"/>
  <c r="GO16" i="1" s="1"/>
  <c r="PE40" i="1"/>
  <c r="PD39" i="1"/>
  <c r="GO31" i="1" l="1"/>
  <c r="GO30" i="1"/>
  <c r="GO29" i="1"/>
  <c r="PE39" i="1"/>
  <c r="PF40" i="1"/>
  <c r="GP46" i="1" l="1"/>
  <c r="GP21" i="1" s="1"/>
  <c r="GP35" i="1" s="1"/>
  <c r="GP27" i="1" s="1"/>
  <c r="GP18" i="1" s="1"/>
  <c r="PF39" i="1"/>
  <c r="PG40" i="1"/>
  <c r="GP26" i="1" l="1"/>
  <c r="GP17" i="1" s="1"/>
  <c r="GP25" i="1"/>
  <c r="GP16" i="1" s="1"/>
  <c r="GP30" i="1" s="1"/>
  <c r="PH40" i="1"/>
  <c r="PG39" i="1"/>
  <c r="GP29" i="1" l="1"/>
  <c r="GP31" i="1"/>
  <c r="GQ46" i="1"/>
  <c r="GQ21" i="1" s="1"/>
  <c r="GQ35" i="1" s="1"/>
  <c r="PI40" i="1"/>
  <c r="PH39" i="1"/>
  <c r="GQ27" i="1" l="1"/>
  <c r="GQ18" i="1" s="1"/>
  <c r="GQ25" i="1"/>
  <c r="GQ16" i="1" s="1"/>
  <c r="GQ26" i="1"/>
  <c r="GQ17" i="1" s="1"/>
  <c r="PI39" i="1"/>
  <c r="PJ40" i="1"/>
  <c r="GQ29" i="1" l="1"/>
  <c r="GQ30" i="1"/>
  <c r="GR46" i="1" s="1"/>
  <c r="GR21" i="1" s="1"/>
  <c r="GR35" i="1" s="1"/>
  <c r="GQ31" i="1"/>
  <c r="PJ39" i="1"/>
  <c r="PK40" i="1"/>
  <c r="GR27" i="1" l="1"/>
  <c r="GR18" i="1" s="1"/>
  <c r="GR26" i="1"/>
  <c r="GR17" i="1" s="1"/>
  <c r="GR25" i="1"/>
  <c r="GR16" i="1" s="1"/>
  <c r="PL40" i="1"/>
  <c r="PK39" i="1"/>
  <c r="GR29" i="1" l="1"/>
  <c r="GR30" i="1"/>
  <c r="GS46" i="1" s="1"/>
  <c r="GS21" i="1" s="1"/>
  <c r="GS35" i="1" s="1"/>
  <c r="GR31" i="1"/>
  <c r="PL39" i="1"/>
  <c r="PM40" i="1"/>
  <c r="GS27" i="1" l="1"/>
  <c r="GS18" i="1" s="1"/>
  <c r="GS26" i="1"/>
  <c r="GS17" i="1" s="1"/>
  <c r="GS25" i="1"/>
  <c r="GS16" i="1" s="1"/>
  <c r="PM39" i="1"/>
  <c r="PN40" i="1"/>
  <c r="GS29" i="1" l="1"/>
  <c r="GS30" i="1"/>
  <c r="GT46" i="1" s="1"/>
  <c r="GT21" i="1" s="1"/>
  <c r="GT35" i="1" s="1"/>
  <c r="GS31" i="1"/>
  <c r="PN39" i="1"/>
  <c r="PO40" i="1"/>
  <c r="GT26" i="1" l="1"/>
  <c r="GT17" i="1" s="1"/>
  <c r="GT25" i="1"/>
  <c r="GT16" i="1" s="1"/>
  <c r="GT27" i="1"/>
  <c r="GT18" i="1" s="1"/>
  <c r="PP40" i="1"/>
  <c r="PO39" i="1"/>
  <c r="GT31" i="1" l="1"/>
  <c r="GT29" i="1"/>
  <c r="GT30" i="1"/>
  <c r="GU46" i="1" s="1"/>
  <c r="GU21" i="1" s="1"/>
  <c r="GU35" i="1" s="1"/>
  <c r="PQ40" i="1"/>
  <c r="PP39" i="1"/>
  <c r="GU27" i="1" l="1"/>
  <c r="GU18" i="1" s="1"/>
  <c r="GU26" i="1"/>
  <c r="GU17" i="1" s="1"/>
  <c r="GU30" i="1" s="1"/>
  <c r="GU25" i="1"/>
  <c r="GU16" i="1" s="1"/>
  <c r="PQ39" i="1"/>
  <c r="PR40" i="1"/>
  <c r="GU31" i="1" l="1"/>
  <c r="GU29" i="1"/>
  <c r="GV46" i="1" s="1"/>
  <c r="GV21" i="1" s="1"/>
  <c r="GV35" i="1" s="1"/>
  <c r="PS40" i="1"/>
  <c r="PR39" i="1"/>
  <c r="GV27" i="1" l="1"/>
  <c r="GV18" i="1" s="1"/>
  <c r="GV26" i="1"/>
  <c r="GV17" i="1" s="1"/>
  <c r="GV25" i="1"/>
  <c r="GV16" i="1" s="1"/>
  <c r="PT40" i="1"/>
  <c r="PS39" i="1"/>
  <c r="GV29" i="1" l="1"/>
  <c r="GV30" i="1"/>
  <c r="GW46" i="1" s="1"/>
  <c r="GW21" i="1" s="1"/>
  <c r="GW35" i="1" s="1"/>
  <c r="GV31" i="1"/>
  <c r="PU40" i="1"/>
  <c r="PT39" i="1"/>
  <c r="GW27" i="1" l="1"/>
  <c r="GW18" i="1" s="1"/>
  <c r="GW26" i="1"/>
  <c r="GW17" i="1" s="1"/>
  <c r="GW25" i="1"/>
  <c r="GW16" i="1" s="1"/>
  <c r="PU39" i="1"/>
  <c r="PV40" i="1"/>
  <c r="GW29" i="1" l="1"/>
  <c r="GW30" i="1"/>
  <c r="GX46" i="1" s="1"/>
  <c r="GX21" i="1" s="1"/>
  <c r="GX35" i="1" s="1"/>
  <c r="GW31" i="1"/>
  <c r="PW40" i="1"/>
  <c r="PV39" i="1"/>
  <c r="GX27" i="1" l="1"/>
  <c r="GX18" i="1" s="1"/>
  <c r="GX26" i="1"/>
  <c r="GX17" i="1" s="1"/>
  <c r="GX30" i="1" s="1"/>
  <c r="GX25" i="1"/>
  <c r="GX16" i="1" s="1"/>
  <c r="PX40" i="1"/>
  <c r="PW39" i="1"/>
  <c r="GX31" i="1" l="1"/>
  <c r="GX29" i="1"/>
  <c r="GY46" i="1"/>
  <c r="GY21" i="1" s="1"/>
  <c r="GY35" i="1" s="1"/>
  <c r="PY40" i="1"/>
  <c r="PX39" i="1"/>
  <c r="GY27" i="1" l="1"/>
  <c r="GY18" i="1" s="1"/>
  <c r="GY25" i="1"/>
  <c r="GY16" i="1" s="1"/>
  <c r="GY26" i="1"/>
  <c r="GY17" i="1" s="1"/>
  <c r="PZ40" i="1"/>
  <c r="PY39" i="1"/>
  <c r="GY30" i="1" l="1"/>
  <c r="GY29" i="1"/>
  <c r="GZ46" i="1" s="1"/>
  <c r="GZ21" i="1" s="1"/>
  <c r="GZ35" i="1" s="1"/>
  <c r="GY31" i="1"/>
  <c r="QA40" i="1"/>
  <c r="PZ39" i="1"/>
  <c r="GZ27" i="1" l="1"/>
  <c r="GZ18" i="1" s="1"/>
  <c r="GZ25" i="1"/>
  <c r="GZ16" i="1" s="1"/>
  <c r="GZ26" i="1"/>
  <c r="GZ17" i="1" s="1"/>
  <c r="QB40" i="1"/>
  <c r="QA39" i="1"/>
  <c r="GZ30" i="1" l="1"/>
  <c r="GZ29" i="1"/>
  <c r="HA46" i="1" s="1"/>
  <c r="HA21" i="1" s="1"/>
  <c r="HA35" i="1" s="1"/>
  <c r="GZ31" i="1"/>
  <c r="QC40" i="1"/>
  <c r="QB39" i="1"/>
  <c r="HA27" i="1" l="1"/>
  <c r="HA18" i="1" s="1"/>
  <c r="HA26" i="1"/>
  <c r="HA17" i="1" s="1"/>
  <c r="HA30" i="1" s="1"/>
  <c r="HA25" i="1"/>
  <c r="HA16" i="1" s="1"/>
  <c r="QC39" i="1"/>
  <c r="QD40" i="1"/>
  <c r="HA29" i="1" l="1"/>
  <c r="HB46" i="1" s="1"/>
  <c r="HB21" i="1" s="1"/>
  <c r="HB35" i="1" s="1"/>
  <c r="HB27" i="1" s="1"/>
  <c r="HB18" i="1" s="1"/>
  <c r="HA31" i="1"/>
  <c r="QD39" i="1"/>
  <c r="QE40" i="1"/>
  <c r="HB26" i="1" l="1"/>
  <c r="HB17" i="1" s="1"/>
  <c r="HB25" i="1"/>
  <c r="HB16" i="1" s="1"/>
  <c r="HB29" i="1" s="1"/>
  <c r="QE39" i="1"/>
  <c r="QF40" i="1"/>
  <c r="HB30" i="1" l="1"/>
  <c r="HC46" i="1" s="1"/>
  <c r="HC21" i="1" s="1"/>
  <c r="HC35" i="1" s="1"/>
  <c r="HC27" i="1" s="1"/>
  <c r="HC18" i="1" s="1"/>
  <c r="HB31" i="1"/>
  <c r="QG40" i="1"/>
  <c r="QF39" i="1"/>
  <c r="HC25" i="1" l="1"/>
  <c r="HC16" i="1" s="1"/>
  <c r="HC26" i="1"/>
  <c r="HC17" i="1" s="1"/>
  <c r="HC30" i="1" s="1"/>
  <c r="QG39" i="1"/>
  <c r="QH40" i="1"/>
  <c r="HC29" i="1" l="1"/>
  <c r="HD46" i="1" s="1"/>
  <c r="HD21" i="1" s="1"/>
  <c r="HD35" i="1" s="1"/>
  <c r="HD27" i="1" s="1"/>
  <c r="HD18" i="1" s="1"/>
  <c r="HC31" i="1"/>
  <c r="QI40" i="1"/>
  <c r="QH39" i="1"/>
  <c r="HD25" i="1" l="1"/>
  <c r="HD16" i="1" s="1"/>
  <c r="HD26" i="1"/>
  <c r="HD17" i="1" s="1"/>
  <c r="HD31" i="1" s="1"/>
  <c r="QI39" i="1"/>
  <c r="QJ40" i="1"/>
  <c r="HD30" i="1" l="1"/>
  <c r="HD29" i="1"/>
  <c r="QJ39" i="1"/>
  <c r="QK40" i="1"/>
  <c r="HE46" i="1" l="1"/>
  <c r="HE21" i="1" s="1"/>
  <c r="HE35" i="1" s="1"/>
  <c r="QK39" i="1"/>
  <c r="QL40" i="1"/>
  <c r="HE27" i="1" l="1"/>
  <c r="HE18" i="1" s="1"/>
  <c r="HE25" i="1"/>
  <c r="HE16" i="1" s="1"/>
  <c r="HE26" i="1"/>
  <c r="HE17" i="1" s="1"/>
  <c r="QM40" i="1"/>
  <c r="QL39" i="1"/>
  <c r="HE29" i="1" l="1"/>
  <c r="HE30" i="1"/>
  <c r="HF46" i="1" s="1"/>
  <c r="HF21" i="1" s="1"/>
  <c r="HF35" i="1" s="1"/>
  <c r="HE31" i="1"/>
  <c r="QN40" i="1"/>
  <c r="QM39" i="1"/>
  <c r="HF25" i="1" l="1"/>
  <c r="HF16" i="1" s="1"/>
  <c r="HF26" i="1"/>
  <c r="HF17" i="1" s="1"/>
  <c r="HF30" i="1" s="1"/>
  <c r="HF27" i="1"/>
  <c r="HF18" i="1" s="1"/>
  <c r="QO40" i="1"/>
  <c r="QN39" i="1"/>
  <c r="HF29" i="1" l="1"/>
  <c r="HG46" i="1" s="1"/>
  <c r="HG21" i="1" s="1"/>
  <c r="HG35" i="1" s="1"/>
  <c r="HF31" i="1"/>
  <c r="QP40" i="1"/>
  <c r="QO39" i="1"/>
  <c r="HG25" i="1" l="1"/>
  <c r="HG16" i="1" s="1"/>
  <c r="HG26" i="1"/>
  <c r="HG17" i="1" s="1"/>
  <c r="HG27" i="1"/>
  <c r="HG18" i="1" s="1"/>
  <c r="HG31" i="1" s="1"/>
  <c r="QQ40" i="1"/>
  <c r="QP39" i="1"/>
  <c r="HG29" i="1" l="1"/>
  <c r="HG30" i="1"/>
  <c r="HH46" i="1" s="1"/>
  <c r="HH21" i="1" s="1"/>
  <c r="HH35" i="1" s="1"/>
  <c r="QQ39" i="1"/>
  <c r="QR40" i="1"/>
  <c r="HH25" i="1" l="1"/>
  <c r="HH16" i="1" s="1"/>
  <c r="HH27" i="1"/>
  <c r="HH18" i="1" s="1"/>
  <c r="HH26" i="1"/>
  <c r="HH17" i="1" s="1"/>
  <c r="HH30" i="1" s="1"/>
  <c r="QS40" i="1"/>
  <c r="QR39" i="1"/>
  <c r="HH31" i="1" l="1"/>
  <c r="HH29" i="1"/>
  <c r="HI46" i="1" s="1"/>
  <c r="HI21" i="1" s="1"/>
  <c r="HI35" i="1" s="1"/>
  <c r="QT40" i="1"/>
  <c r="QS39" i="1"/>
  <c r="HI25" i="1" l="1"/>
  <c r="HI16" i="1" s="1"/>
  <c r="HI27" i="1"/>
  <c r="HI18" i="1" s="1"/>
  <c r="HI26" i="1"/>
  <c r="HI17" i="1" s="1"/>
  <c r="HI30" i="1" s="1"/>
  <c r="QT39" i="1"/>
  <c r="QU40" i="1"/>
  <c r="HI31" i="1" l="1"/>
  <c r="HI29" i="1"/>
  <c r="HJ46" i="1" s="1"/>
  <c r="HJ21" i="1" s="1"/>
  <c r="HJ35" i="1" s="1"/>
  <c r="QV40" i="1"/>
  <c r="QU39" i="1"/>
  <c r="HJ26" i="1" l="1"/>
  <c r="HJ17" i="1" s="1"/>
  <c r="HJ25" i="1"/>
  <c r="HJ16" i="1" s="1"/>
  <c r="HJ27" i="1"/>
  <c r="HJ18" i="1" s="1"/>
  <c r="HJ31" i="1" s="1"/>
  <c r="QV39" i="1"/>
  <c r="QW40" i="1"/>
  <c r="HJ29" i="1" l="1"/>
  <c r="HJ30" i="1"/>
  <c r="HK46" i="1" s="1"/>
  <c r="HK21" i="1" s="1"/>
  <c r="HK35" i="1" s="1"/>
  <c r="QX40" i="1"/>
  <c r="QW39" i="1"/>
  <c r="HK26" i="1" l="1"/>
  <c r="HK17" i="1" s="1"/>
  <c r="HK27" i="1"/>
  <c r="HK18" i="1" s="1"/>
  <c r="HK31" i="1" s="1"/>
  <c r="HK25" i="1"/>
  <c r="HK16" i="1" s="1"/>
  <c r="QY40" i="1"/>
  <c r="QX39" i="1"/>
  <c r="HK29" i="1" l="1"/>
  <c r="HK30" i="1"/>
  <c r="HL46" i="1" s="1"/>
  <c r="HL21" i="1" s="1"/>
  <c r="HL35" i="1" s="1"/>
  <c r="QZ40" i="1"/>
  <c r="QY39" i="1"/>
  <c r="HL26" i="1" l="1"/>
  <c r="HL17" i="1" s="1"/>
  <c r="HL25" i="1"/>
  <c r="HL16" i="1" s="1"/>
  <c r="HL27" i="1"/>
  <c r="HL18" i="1" s="1"/>
  <c r="HL31" i="1" s="1"/>
  <c r="QZ39" i="1"/>
  <c r="RA40" i="1"/>
  <c r="HL29" i="1" l="1"/>
  <c r="HL30" i="1"/>
  <c r="RB40" i="1"/>
  <c r="RA39" i="1"/>
  <c r="HM46" i="1" l="1"/>
  <c r="HM21" i="1" s="1"/>
  <c r="HM35" i="1" s="1"/>
  <c r="RB39" i="1"/>
  <c r="RC40" i="1"/>
  <c r="HM27" i="1" l="1"/>
  <c r="HM18" i="1" s="1"/>
  <c r="HM25" i="1"/>
  <c r="HM16" i="1" s="1"/>
  <c r="HM26" i="1"/>
  <c r="HM17" i="1" s="1"/>
  <c r="HM30" i="1" s="1"/>
  <c r="RC39" i="1"/>
  <c r="RD40" i="1"/>
  <c r="HM29" i="1" l="1"/>
  <c r="HN46" i="1" s="1"/>
  <c r="HN21" i="1" s="1"/>
  <c r="HN35" i="1" s="1"/>
  <c r="HM31" i="1"/>
  <c r="RE40" i="1"/>
  <c r="RD39" i="1"/>
  <c r="HN26" i="1" l="1"/>
  <c r="HN17" i="1" s="1"/>
  <c r="HN27" i="1"/>
  <c r="HN18" i="1" s="1"/>
  <c r="HN25" i="1"/>
  <c r="HN16" i="1" s="1"/>
  <c r="RE39" i="1"/>
  <c r="RF40" i="1"/>
  <c r="HN29" i="1" l="1"/>
  <c r="HN31" i="1"/>
  <c r="HN30" i="1"/>
  <c r="HO46" i="1" s="1"/>
  <c r="HO21" i="1" s="1"/>
  <c r="HO35" i="1" s="1"/>
  <c r="RG40" i="1"/>
  <c r="RF39" i="1"/>
  <c r="HO26" i="1" l="1"/>
  <c r="HO17" i="1" s="1"/>
  <c r="HO25" i="1"/>
  <c r="HO16" i="1" s="1"/>
  <c r="HO29" i="1" s="1"/>
  <c r="HO27" i="1"/>
  <c r="HO18" i="1" s="1"/>
  <c r="HO31" i="1" s="1"/>
  <c r="RH40" i="1"/>
  <c r="RG39" i="1"/>
  <c r="HO30" i="1" l="1"/>
  <c r="HP46" i="1" s="1"/>
  <c r="HP21" i="1" s="1"/>
  <c r="HP35" i="1" s="1"/>
  <c r="RH39" i="1"/>
  <c r="RI40" i="1"/>
  <c r="HP27" i="1" l="1"/>
  <c r="HP18" i="1" s="1"/>
  <c r="HP25" i="1"/>
  <c r="HP16" i="1" s="1"/>
  <c r="HP26" i="1"/>
  <c r="HP17" i="1" s="1"/>
  <c r="HP30" i="1" s="1"/>
  <c r="RI39" i="1"/>
  <c r="RJ40" i="1"/>
  <c r="HP29" i="1" l="1"/>
  <c r="HQ46" i="1"/>
  <c r="HQ21" i="1" s="1"/>
  <c r="HQ35" i="1" s="1"/>
  <c r="HP31" i="1"/>
  <c r="RK40" i="1"/>
  <c r="RJ39" i="1"/>
  <c r="HQ26" i="1" l="1"/>
  <c r="HQ17" i="1" s="1"/>
  <c r="HQ27" i="1"/>
  <c r="HQ18" i="1" s="1"/>
  <c r="HQ25" i="1"/>
  <c r="HQ16" i="1" s="1"/>
  <c r="RL40" i="1"/>
  <c r="RK39" i="1"/>
  <c r="HQ29" i="1" l="1"/>
  <c r="HQ31" i="1"/>
  <c r="HQ30" i="1"/>
  <c r="HR46" i="1" s="1"/>
  <c r="HR21" i="1" s="1"/>
  <c r="HR35" i="1" s="1"/>
  <c r="RL39" i="1"/>
  <c r="RM40" i="1"/>
  <c r="HR25" i="1" l="1"/>
  <c r="HR16" i="1" s="1"/>
  <c r="HR27" i="1"/>
  <c r="HR18" i="1" s="1"/>
  <c r="HR26" i="1"/>
  <c r="HR17" i="1" s="1"/>
  <c r="HR30" i="1" s="1"/>
  <c r="RN40" i="1"/>
  <c r="RM39" i="1"/>
  <c r="HR31" i="1" l="1"/>
  <c r="HS46" i="1"/>
  <c r="HS21" i="1" s="1"/>
  <c r="HS35" i="1" s="1"/>
  <c r="HR29" i="1"/>
  <c r="RN39" i="1"/>
  <c r="RO40" i="1"/>
  <c r="HS26" i="1" l="1"/>
  <c r="HS17" i="1" s="1"/>
  <c r="HS27" i="1"/>
  <c r="HS18" i="1" s="1"/>
  <c r="HS25" i="1"/>
  <c r="HS16" i="1" s="1"/>
  <c r="HS29" i="1" s="1"/>
  <c r="RP40" i="1"/>
  <c r="RO39" i="1"/>
  <c r="HS31" i="1" l="1"/>
  <c r="HS30" i="1"/>
  <c r="HT46" i="1" s="1"/>
  <c r="HT21" i="1" s="1"/>
  <c r="HT35" i="1" s="1"/>
  <c r="RQ40" i="1"/>
  <c r="RP39" i="1"/>
  <c r="HT27" i="1" l="1"/>
  <c r="HT18" i="1" s="1"/>
  <c r="HT26" i="1"/>
  <c r="HT17" i="1" s="1"/>
  <c r="HT30" i="1" s="1"/>
  <c r="HT25" i="1"/>
  <c r="HT16" i="1" s="1"/>
  <c r="HT29" i="1" s="1"/>
  <c r="HU46" i="1" s="1"/>
  <c r="HU21" i="1" s="1"/>
  <c r="HU35" i="1" s="1"/>
  <c r="RQ39" i="1"/>
  <c r="RR40" i="1"/>
  <c r="HU26" i="1" l="1"/>
  <c r="HU17" i="1" s="1"/>
  <c r="HU27" i="1"/>
  <c r="HU18" i="1" s="1"/>
  <c r="HU25" i="1"/>
  <c r="HU16" i="1" s="1"/>
  <c r="HU29" i="1" s="1"/>
  <c r="HT31" i="1"/>
  <c r="RS40" i="1"/>
  <c r="RR39" i="1"/>
  <c r="HU31" i="1" l="1"/>
  <c r="HU30" i="1"/>
  <c r="HV46" i="1" s="1"/>
  <c r="HV21" i="1" s="1"/>
  <c r="HV35" i="1" s="1"/>
  <c r="RT40" i="1"/>
  <c r="RS39" i="1"/>
  <c r="HV27" i="1" l="1"/>
  <c r="HV18" i="1" s="1"/>
  <c r="HV25" i="1"/>
  <c r="HV16" i="1" s="1"/>
  <c r="HV26" i="1"/>
  <c r="HV17" i="1" s="1"/>
  <c r="HV30" i="1" s="1"/>
  <c r="RU40" i="1"/>
  <c r="RT39" i="1"/>
  <c r="HV29" i="1" l="1"/>
  <c r="HW46" i="1" s="1"/>
  <c r="HW21" i="1" s="1"/>
  <c r="HW35" i="1" s="1"/>
  <c r="HV31" i="1"/>
  <c r="RV40" i="1"/>
  <c r="RU39" i="1"/>
  <c r="HW26" i="1" l="1"/>
  <c r="HW17" i="1" s="1"/>
  <c r="HW25" i="1"/>
  <c r="HW16" i="1" s="1"/>
  <c r="HW27" i="1"/>
  <c r="HW18" i="1" s="1"/>
  <c r="HW31" i="1" s="1"/>
  <c r="RW40" i="1"/>
  <c r="RV39" i="1"/>
  <c r="HW29" i="1" l="1"/>
  <c r="HW30" i="1"/>
  <c r="HX46" i="1" s="1"/>
  <c r="HX21" i="1" s="1"/>
  <c r="HX35" i="1" s="1"/>
  <c r="RW39" i="1"/>
  <c r="RX40" i="1"/>
  <c r="HX26" i="1" l="1"/>
  <c r="HX17" i="1" s="1"/>
  <c r="HX27" i="1"/>
  <c r="HX18" i="1" s="1"/>
  <c r="HX25" i="1"/>
  <c r="HX16" i="1" s="1"/>
  <c r="HX29" i="1" s="1"/>
  <c r="RY40" i="1"/>
  <c r="RX39" i="1"/>
  <c r="HX31" i="1" l="1"/>
  <c r="HX30" i="1"/>
  <c r="HY46" i="1" s="1"/>
  <c r="HY21" i="1" s="1"/>
  <c r="HY35" i="1" s="1"/>
  <c r="RZ40" i="1"/>
  <c r="RY39" i="1"/>
  <c r="HY26" i="1" l="1"/>
  <c r="HY17" i="1" s="1"/>
  <c r="HY27" i="1"/>
  <c r="HY18" i="1" s="1"/>
  <c r="HY31" i="1" s="1"/>
  <c r="HY25" i="1"/>
  <c r="HY16" i="1" s="1"/>
  <c r="HY29" i="1" s="1"/>
  <c r="SA40" i="1"/>
  <c r="RZ39" i="1"/>
  <c r="HY30" i="1" l="1"/>
  <c r="HZ46" i="1" s="1"/>
  <c r="HZ21" i="1" s="1"/>
  <c r="HZ35" i="1" s="1"/>
  <c r="HZ26" i="1" s="1"/>
  <c r="HZ17" i="1" s="1"/>
  <c r="SB40" i="1"/>
  <c r="SA39" i="1"/>
  <c r="HZ27" i="1" l="1"/>
  <c r="HZ18" i="1" s="1"/>
  <c r="HZ25" i="1"/>
  <c r="HZ16" i="1" s="1"/>
  <c r="HZ31" i="1" s="1"/>
  <c r="SC40" i="1"/>
  <c r="SB39" i="1"/>
  <c r="HZ30" i="1" l="1"/>
  <c r="HZ29" i="1"/>
  <c r="SD40" i="1"/>
  <c r="SC39" i="1"/>
  <c r="IA46" i="1" l="1"/>
  <c r="IA21" i="1" s="1"/>
  <c r="IA35" i="1" s="1"/>
  <c r="SE40" i="1"/>
  <c r="SD39" i="1"/>
  <c r="IA27" i="1" l="1"/>
  <c r="IA18" i="1" s="1"/>
  <c r="IA25" i="1"/>
  <c r="IA16" i="1" s="1"/>
  <c r="IA26" i="1"/>
  <c r="IA17" i="1" s="1"/>
  <c r="IA30" i="1" s="1"/>
  <c r="SF40" i="1"/>
  <c r="SE39" i="1"/>
  <c r="IA29" i="1" l="1"/>
  <c r="IB46" i="1" s="1"/>
  <c r="IB21" i="1" s="1"/>
  <c r="IB35" i="1" s="1"/>
  <c r="IB26" i="1" s="1"/>
  <c r="IB17" i="1" s="1"/>
  <c r="IA31" i="1"/>
  <c r="IB25" i="1"/>
  <c r="IB16" i="1" s="1"/>
  <c r="SG40" i="1"/>
  <c r="SF39" i="1"/>
  <c r="IB27" i="1" l="1"/>
  <c r="IB18" i="1" s="1"/>
  <c r="IB31" i="1"/>
  <c r="IB29" i="1"/>
  <c r="IB30" i="1"/>
  <c r="SH40" i="1"/>
  <c r="SG39" i="1"/>
  <c r="IC46" i="1" l="1"/>
  <c r="IC21" i="1" s="1"/>
  <c r="IC35" i="1" s="1"/>
  <c r="SH39" i="1"/>
  <c r="SI40" i="1"/>
  <c r="IC26" i="1" l="1"/>
  <c r="IC27" i="1"/>
  <c r="IC17" i="1"/>
  <c r="IC25" i="1"/>
  <c r="IC16" i="1" s="1"/>
  <c r="IC18" i="1"/>
  <c r="SI39" i="1"/>
  <c r="SJ40" i="1"/>
  <c r="IC31" i="1" l="1"/>
  <c r="IC29" i="1"/>
  <c r="IC30" i="1"/>
  <c r="ID46" i="1" s="1"/>
  <c r="ID21" i="1" s="1"/>
  <c r="ID35" i="1" s="1"/>
  <c r="SJ39" i="1"/>
  <c r="SK40" i="1"/>
  <c r="ID26" i="1" l="1"/>
  <c r="ID27" i="1"/>
  <c r="ID17" i="1"/>
  <c r="ID25" i="1"/>
  <c r="ID16" i="1" s="1"/>
  <c r="ID18" i="1"/>
  <c r="SL40" i="1"/>
  <c r="SK39" i="1"/>
  <c r="ID31" i="1" l="1"/>
  <c r="ID29" i="1"/>
  <c r="ID30" i="1"/>
  <c r="IE46" i="1" s="1"/>
  <c r="IE21" i="1" s="1"/>
  <c r="IE35" i="1" s="1"/>
  <c r="SM40" i="1"/>
  <c r="SL39" i="1"/>
  <c r="IE26" i="1" l="1"/>
  <c r="IE17" i="1" s="1"/>
  <c r="IE27" i="1"/>
  <c r="IE25" i="1"/>
  <c r="IE16" i="1" s="1"/>
  <c r="IE18" i="1"/>
  <c r="SM39" i="1"/>
  <c r="SN40" i="1"/>
  <c r="IE31" i="1" l="1"/>
  <c r="IE29" i="1"/>
  <c r="IE30" i="1"/>
  <c r="IF46" i="1" s="1"/>
  <c r="IF21" i="1" s="1"/>
  <c r="IF35" i="1" s="1"/>
  <c r="SO40" i="1"/>
  <c r="SN39" i="1"/>
  <c r="IF26" i="1" l="1"/>
  <c r="IF27" i="1"/>
  <c r="IF18" i="1" s="1"/>
  <c r="IF17" i="1"/>
  <c r="IF25" i="1"/>
  <c r="IF16" i="1" s="1"/>
  <c r="SP40" i="1"/>
  <c r="SO39" i="1"/>
  <c r="IF29" i="1" l="1"/>
  <c r="IF31" i="1"/>
  <c r="IF30" i="1"/>
  <c r="IG46" i="1" s="1"/>
  <c r="IG21" i="1" s="1"/>
  <c r="IG35" i="1" s="1"/>
  <c r="SP39" i="1"/>
  <c r="SQ40" i="1"/>
  <c r="IG27" i="1" l="1"/>
  <c r="IG26" i="1"/>
  <c r="IG17" i="1" s="1"/>
  <c r="IG25" i="1"/>
  <c r="IG16" i="1" s="1"/>
  <c r="IG18" i="1"/>
  <c r="SR40" i="1"/>
  <c r="SQ39" i="1"/>
  <c r="IG31" i="1" l="1"/>
  <c r="IG29" i="1"/>
  <c r="IG30" i="1"/>
  <c r="SS40" i="1"/>
  <c r="SR39" i="1"/>
  <c r="IH46" i="1" l="1"/>
  <c r="IH21" i="1" s="1"/>
  <c r="IH35" i="1" s="1"/>
  <c r="ST40" i="1"/>
  <c r="SS39" i="1"/>
  <c r="IH26" i="1" l="1"/>
  <c r="IH27" i="1"/>
  <c r="IH17" i="1"/>
  <c r="IH25" i="1"/>
  <c r="IH16" i="1" s="1"/>
  <c r="IH18" i="1"/>
  <c r="SU40" i="1"/>
  <c r="ST39" i="1"/>
  <c r="IH31" i="1" l="1"/>
  <c r="IH29" i="1"/>
  <c r="IH30" i="1"/>
  <c r="II46" i="1" s="1"/>
  <c r="II21" i="1" s="1"/>
  <c r="II35" i="1" s="1"/>
  <c r="SV40" i="1"/>
  <c r="SU39" i="1"/>
  <c r="II27" i="1" l="1"/>
  <c r="II26" i="1"/>
  <c r="II17" i="1" s="1"/>
  <c r="II25" i="1"/>
  <c r="II16" i="1" s="1"/>
  <c r="II18" i="1"/>
  <c r="SV39" i="1"/>
  <c r="SW40" i="1"/>
  <c r="II31" i="1" l="1"/>
  <c r="II29" i="1"/>
  <c r="II30" i="1"/>
  <c r="IJ46" i="1" s="1"/>
  <c r="IJ21" i="1" s="1"/>
  <c r="IJ35" i="1" s="1"/>
  <c r="SW39" i="1"/>
  <c r="SX40" i="1"/>
  <c r="IJ27" i="1" l="1"/>
  <c r="IJ26" i="1"/>
  <c r="IJ17" i="1" s="1"/>
  <c r="IJ25" i="1"/>
  <c r="IJ16" i="1" s="1"/>
  <c r="IJ18" i="1"/>
  <c r="SY40" i="1"/>
  <c r="SX39" i="1"/>
  <c r="IJ31" i="1" l="1"/>
  <c r="IJ29" i="1"/>
  <c r="IJ30" i="1"/>
  <c r="IK46" i="1" s="1"/>
  <c r="IK21" i="1" s="1"/>
  <c r="IK35" i="1" s="1"/>
  <c r="SY39" i="1"/>
  <c r="SZ40" i="1"/>
  <c r="IK27" i="1" l="1"/>
  <c r="IK26" i="1"/>
  <c r="IK17" i="1" s="1"/>
  <c r="IK25" i="1"/>
  <c r="IK16" i="1" s="1"/>
  <c r="IK18" i="1"/>
  <c r="TA40" i="1"/>
  <c r="SZ39" i="1"/>
  <c r="IK31" i="1" l="1"/>
  <c r="IK29" i="1"/>
  <c r="IK30" i="1"/>
  <c r="TA39" i="1"/>
  <c r="TB40" i="1"/>
  <c r="IL46" i="1" l="1"/>
  <c r="IL21" i="1" s="1"/>
  <c r="IL35" i="1" s="1"/>
  <c r="TB39" i="1"/>
  <c r="TC40" i="1"/>
  <c r="IL27" i="1" l="1"/>
  <c r="IL26" i="1"/>
  <c r="IL17" i="1" s="1"/>
  <c r="IL25" i="1"/>
  <c r="IL16" i="1" s="1"/>
  <c r="IL18" i="1"/>
  <c r="TC39" i="1"/>
  <c r="TD40" i="1"/>
  <c r="IL31" i="1" l="1"/>
  <c r="IL29" i="1"/>
  <c r="IL30" i="1"/>
  <c r="TD39" i="1"/>
  <c r="TE40" i="1"/>
  <c r="IM46" i="1" l="1"/>
  <c r="IM21" i="1" s="1"/>
  <c r="IM35" i="1" s="1"/>
  <c r="TE39" i="1"/>
  <c r="TF40" i="1"/>
  <c r="IM27" i="1" l="1"/>
  <c r="IM26" i="1"/>
  <c r="IM17" i="1" s="1"/>
  <c r="IM25" i="1"/>
  <c r="IM16" i="1" s="1"/>
  <c r="IM18" i="1"/>
  <c r="TG40" i="1"/>
  <c r="TF39" i="1"/>
  <c r="IM31" i="1" l="1"/>
  <c r="IM29" i="1"/>
  <c r="IM30" i="1"/>
  <c r="TH40" i="1"/>
  <c r="TG39" i="1"/>
  <c r="IN46" i="1" l="1"/>
  <c r="IN21" i="1" s="1"/>
  <c r="IN35" i="1" s="1"/>
  <c r="TI40" i="1"/>
  <c r="TH39" i="1"/>
  <c r="IN27" i="1" l="1"/>
  <c r="IN26" i="1"/>
  <c r="IN17" i="1" s="1"/>
  <c r="IN25" i="1"/>
  <c r="IN16" i="1" s="1"/>
  <c r="IN18" i="1"/>
  <c r="TJ40" i="1"/>
  <c r="TI39" i="1"/>
  <c r="IN31" i="1" l="1"/>
  <c r="IN29" i="1"/>
  <c r="IN30" i="1"/>
  <c r="TK40" i="1"/>
  <c r="TJ39" i="1"/>
  <c r="IO46" i="1" l="1"/>
  <c r="IO21" i="1" s="1"/>
  <c r="IO35" i="1" s="1"/>
  <c r="TL40" i="1"/>
  <c r="TK39" i="1"/>
  <c r="IO27" i="1" l="1"/>
  <c r="IO26" i="1"/>
  <c r="IO17" i="1" s="1"/>
  <c r="IO25" i="1"/>
  <c r="IO16" i="1" s="1"/>
  <c r="IO18" i="1"/>
  <c r="TL39" i="1"/>
  <c r="TM40" i="1"/>
  <c r="IO31" i="1" l="1"/>
  <c r="IO29" i="1"/>
  <c r="IO30" i="1"/>
  <c r="TM39" i="1"/>
  <c r="TN40" i="1"/>
  <c r="IP46" i="1" l="1"/>
  <c r="IP21" i="1" s="1"/>
  <c r="IP35" i="1" s="1"/>
  <c r="TO40" i="1"/>
  <c r="TN39" i="1"/>
  <c r="IP27" i="1" l="1"/>
  <c r="IP26" i="1"/>
  <c r="IP17" i="1" s="1"/>
  <c r="IP25" i="1"/>
  <c r="IP16" i="1" s="1"/>
  <c r="IP18" i="1"/>
  <c r="TP40" i="1"/>
  <c r="TO39" i="1"/>
  <c r="IP31" i="1" l="1"/>
  <c r="IP29" i="1"/>
  <c r="IP30" i="1"/>
  <c r="IQ46" i="1" s="1"/>
  <c r="IQ21" i="1" s="1"/>
  <c r="IQ35" i="1" s="1"/>
  <c r="TP39" i="1"/>
  <c r="TQ40" i="1"/>
  <c r="IQ27" i="1" l="1"/>
  <c r="IQ26" i="1"/>
  <c r="IQ17" i="1" s="1"/>
  <c r="IQ25" i="1"/>
  <c r="IQ16" i="1" s="1"/>
  <c r="IQ18" i="1"/>
  <c r="TR40" i="1"/>
  <c r="TQ39" i="1"/>
  <c r="IQ31" i="1" l="1"/>
  <c r="IQ29" i="1"/>
  <c r="IQ30" i="1"/>
  <c r="IR46" i="1" s="1"/>
  <c r="IR21" i="1" s="1"/>
  <c r="IR35" i="1" s="1"/>
  <c r="TS40" i="1"/>
  <c r="TR39" i="1"/>
  <c r="IR27" i="1" l="1"/>
  <c r="IR26" i="1"/>
  <c r="IR17" i="1" s="1"/>
  <c r="IR25" i="1"/>
  <c r="IR16" i="1" s="1"/>
  <c r="IR18" i="1"/>
  <c r="TS39" i="1"/>
  <c r="TT40" i="1"/>
  <c r="IR31" i="1" l="1"/>
  <c r="IR29" i="1"/>
  <c r="IR30" i="1"/>
  <c r="IS46" i="1" s="1"/>
  <c r="IS21" i="1" s="1"/>
  <c r="IS35" i="1" s="1"/>
  <c r="TU40" i="1"/>
  <c r="TT39" i="1"/>
  <c r="IS27" i="1" l="1"/>
  <c r="IS26" i="1"/>
  <c r="IS17" i="1" s="1"/>
  <c r="IS25" i="1"/>
  <c r="IS16" i="1" s="1"/>
  <c r="IS18" i="1"/>
  <c r="TV40" i="1"/>
  <c r="TU39" i="1"/>
  <c r="IS31" i="1" l="1"/>
  <c r="IS29" i="1"/>
  <c r="IS30" i="1"/>
  <c r="TV39" i="1"/>
  <c r="TW40" i="1"/>
  <c r="IT46" i="1" l="1"/>
  <c r="IT21" i="1" s="1"/>
  <c r="IT35" i="1" s="1"/>
  <c r="TX40" i="1"/>
  <c r="TW39" i="1"/>
  <c r="IT27" i="1" l="1"/>
  <c r="IT18" i="1" s="1"/>
  <c r="IT26" i="1"/>
  <c r="IT17" i="1" s="1"/>
  <c r="IT25" i="1"/>
  <c r="IT16" i="1" s="1"/>
  <c r="TY40" i="1"/>
  <c r="TX39" i="1"/>
  <c r="IT31" i="1" l="1"/>
  <c r="IT29" i="1"/>
  <c r="IT30" i="1"/>
  <c r="IU46" i="1" s="1"/>
  <c r="IU21" i="1" s="1"/>
  <c r="IU35" i="1" s="1"/>
  <c r="TZ40" i="1"/>
  <c r="TY39" i="1"/>
  <c r="IU27" i="1" l="1"/>
  <c r="IU18" i="1" s="1"/>
  <c r="IU26" i="1"/>
  <c r="IU17" i="1" s="1"/>
  <c r="IU25" i="1"/>
  <c r="IU16" i="1" s="1"/>
  <c r="UA40" i="1"/>
  <c r="TZ39" i="1"/>
  <c r="IU31" i="1" l="1"/>
  <c r="IU29" i="1"/>
  <c r="IU30" i="1"/>
  <c r="UB40" i="1"/>
  <c r="UA39" i="1"/>
  <c r="IV46" i="1" l="1"/>
  <c r="IV21" i="1" s="1"/>
  <c r="IV35" i="1" s="1"/>
  <c r="UC40" i="1"/>
  <c r="UB39" i="1"/>
  <c r="IV27" i="1" l="1"/>
  <c r="IV18" i="1" s="1"/>
  <c r="IV26" i="1"/>
  <c r="IV17" i="1" s="1"/>
  <c r="IV25" i="1"/>
  <c r="IV16" i="1" s="1"/>
  <c r="UD40" i="1"/>
  <c r="UC39" i="1"/>
  <c r="IV31" i="1" l="1"/>
  <c r="IV29" i="1"/>
  <c r="IV30" i="1"/>
  <c r="UE40" i="1"/>
  <c r="UD39" i="1"/>
  <c r="IW46" i="1" l="1"/>
  <c r="IW21" i="1" s="1"/>
  <c r="IW35" i="1" s="1"/>
  <c r="IW27" i="1" s="1"/>
  <c r="IW18" i="1" s="1"/>
  <c r="UE39" i="1"/>
  <c r="UF40" i="1"/>
  <c r="IW26" i="1" l="1"/>
  <c r="IW17" i="1" s="1"/>
  <c r="IW25" i="1"/>
  <c r="IW16" i="1" s="1"/>
  <c r="IW29" i="1" s="1"/>
  <c r="UG40" i="1"/>
  <c r="UF39" i="1"/>
  <c r="IW30" i="1" l="1"/>
  <c r="IW31" i="1"/>
  <c r="IX46" i="1"/>
  <c r="IX21" i="1" s="1"/>
  <c r="IX35" i="1" s="1"/>
  <c r="IX27" i="1" s="1"/>
  <c r="IX18" i="1" s="1"/>
  <c r="UH40" i="1"/>
  <c r="UG39" i="1"/>
  <c r="IX25" i="1" l="1"/>
  <c r="IX16" i="1" s="1"/>
  <c r="IX26" i="1"/>
  <c r="IX17" i="1" s="1"/>
  <c r="IX31" i="1" s="1"/>
  <c r="UI40" i="1"/>
  <c r="UH39" i="1"/>
  <c r="IX30" i="1" l="1"/>
  <c r="IX29" i="1"/>
  <c r="IY46" i="1"/>
  <c r="IY21" i="1" s="1"/>
  <c r="IY35" i="1" s="1"/>
  <c r="UJ40" i="1"/>
  <c r="UI39" i="1"/>
  <c r="IY27" i="1" l="1"/>
  <c r="IY26" i="1"/>
  <c r="IY17" i="1" s="1"/>
  <c r="IY25" i="1"/>
  <c r="IY16" i="1" s="1"/>
  <c r="IY18" i="1"/>
  <c r="UJ39" i="1"/>
  <c r="UK40" i="1"/>
  <c r="IY31" i="1" l="1"/>
  <c r="IY29" i="1"/>
  <c r="IY30" i="1"/>
  <c r="UK39" i="1"/>
  <c r="UL40" i="1"/>
  <c r="IZ46" i="1" l="1"/>
  <c r="IZ21" i="1" s="1"/>
  <c r="IZ35" i="1" s="1"/>
  <c r="UL39" i="1"/>
  <c r="UM40" i="1"/>
  <c r="IZ27" i="1" l="1"/>
  <c r="IZ26" i="1"/>
  <c r="IZ17" i="1" s="1"/>
  <c r="IZ25" i="1"/>
  <c r="IZ16" i="1" s="1"/>
  <c r="IZ18" i="1"/>
  <c r="UN40" i="1"/>
  <c r="UM39" i="1"/>
  <c r="IZ31" i="1" l="1"/>
  <c r="IZ29" i="1"/>
  <c r="IZ30" i="1"/>
  <c r="UO40" i="1"/>
  <c r="UN39" i="1"/>
  <c r="JA46" i="1" l="1"/>
  <c r="JA21" i="1" s="1"/>
  <c r="JA35" i="1" s="1"/>
  <c r="UP40" i="1"/>
  <c r="UO39" i="1"/>
  <c r="JA27" i="1" l="1"/>
  <c r="JA26" i="1"/>
  <c r="JA17" i="1" s="1"/>
  <c r="JA25" i="1"/>
  <c r="JA16" i="1" s="1"/>
  <c r="JA18" i="1"/>
  <c r="UQ40" i="1"/>
  <c r="UP39" i="1"/>
  <c r="JA31" i="1" l="1"/>
  <c r="JA29" i="1"/>
  <c r="JA30" i="1"/>
  <c r="JB46" i="1" s="1"/>
  <c r="JB21" i="1" s="1"/>
  <c r="JB35" i="1" s="1"/>
  <c r="UR40" i="1"/>
  <c r="UQ39" i="1"/>
  <c r="JB27" i="1" l="1"/>
  <c r="JB26" i="1"/>
  <c r="JB17" i="1" s="1"/>
  <c r="JB25" i="1"/>
  <c r="JB16" i="1" s="1"/>
  <c r="JB18" i="1"/>
  <c r="UR39" i="1"/>
  <c r="US40" i="1"/>
  <c r="JB31" i="1" l="1"/>
  <c r="JB29" i="1"/>
  <c r="JB30" i="1"/>
  <c r="JC46" i="1" s="1"/>
  <c r="JC21" i="1" s="1"/>
  <c r="JC35" i="1" s="1"/>
  <c r="US39" i="1"/>
  <c r="UT40" i="1"/>
  <c r="JC27" i="1" l="1"/>
  <c r="JC26" i="1"/>
  <c r="JC17" i="1" s="1"/>
  <c r="JC25" i="1"/>
  <c r="JC16" i="1" s="1"/>
  <c r="JC18" i="1"/>
  <c r="UU40" i="1"/>
  <c r="UT39" i="1"/>
  <c r="JC30" i="1" l="1"/>
  <c r="JC31" i="1"/>
  <c r="JC29" i="1"/>
  <c r="JD46" i="1" s="1"/>
  <c r="JD21" i="1" s="1"/>
  <c r="JD35" i="1" s="1"/>
  <c r="UU39" i="1"/>
  <c r="UV40" i="1"/>
  <c r="JD27" i="1" l="1"/>
  <c r="JD26" i="1"/>
  <c r="JD17" i="1" s="1"/>
  <c r="JD25" i="1"/>
  <c r="JD16" i="1" s="1"/>
  <c r="JD18" i="1"/>
  <c r="UW40" i="1"/>
  <c r="UV39" i="1"/>
  <c r="JD31" i="1" l="1"/>
  <c r="JD29" i="1"/>
  <c r="JD30" i="1"/>
  <c r="UW39" i="1"/>
  <c r="UX40" i="1"/>
  <c r="JE46" i="1" l="1"/>
  <c r="JE21" i="1" s="1"/>
  <c r="JE35" i="1" s="1"/>
  <c r="UX39" i="1"/>
  <c r="UY40" i="1"/>
  <c r="JE27" i="1" l="1"/>
  <c r="JE26" i="1"/>
  <c r="JE17" i="1" s="1"/>
  <c r="JE25" i="1"/>
  <c r="JE16" i="1" s="1"/>
  <c r="JE18" i="1"/>
  <c r="UZ40" i="1"/>
  <c r="UY39" i="1"/>
  <c r="JE29" i="1" l="1"/>
  <c r="JE31" i="1"/>
  <c r="JE30" i="1"/>
  <c r="JF46" i="1" s="1"/>
  <c r="JF21" i="1" s="1"/>
  <c r="JF35" i="1" s="1"/>
  <c r="VA40" i="1"/>
  <c r="UZ39" i="1"/>
  <c r="JF27" i="1" l="1"/>
  <c r="JF26" i="1"/>
  <c r="JF17" i="1" s="1"/>
  <c r="JF25" i="1"/>
  <c r="JF16" i="1" s="1"/>
  <c r="JF18" i="1"/>
  <c r="VB40" i="1"/>
  <c r="VA39" i="1"/>
  <c r="JF31" i="1" l="1"/>
  <c r="JF29" i="1"/>
  <c r="JF30" i="1"/>
  <c r="JG46" i="1" s="1"/>
  <c r="JG21" i="1" s="1"/>
  <c r="JG35" i="1" s="1"/>
  <c r="VB39" i="1"/>
  <c r="VC40" i="1"/>
  <c r="JG27" i="1" l="1"/>
  <c r="JG26" i="1"/>
  <c r="JG17" i="1" s="1"/>
  <c r="JG25" i="1"/>
  <c r="JG16" i="1" s="1"/>
  <c r="JG18" i="1"/>
  <c r="VD40" i="1"/>
  <c r="VC39" i="1"/>
  <c r="JG31" i="1" l="1"/>
  <c r="JG29" i="1"/>
  <c r="JG30" i="1"/>
  <c r="VD39" i="1"/>
  <c r="VE40" i="1"/>
  <c r="JH46" i="1" l="1"/>
  <c r="JH21" i="1" s="1"/>
  <c r="JH35" i="1" s="1"/>
  <c r="VE39" i="1"/>
  <c r="VF40" i="1"/>
  <c r="JH27" i="1" l="1"/>
  <c r="JH18" i="1" s="1"/>
  <c r="JH26" i="1"/>
  <c r="JH17" i="1" s="1"/>
  <c r="JH25" i="1"/>
  <c r="JH16" i="1" s="1"/>
  <c r="VF39" i="1"/>
  <c r="VG40" i="1"/>
  <c r="JH30" i="1" l="1"/>
  <c r="JH31" i="1"/>
  <c r="JH29" i="1"/>
  <c r="VH40" i="1"/>
  <c r="VG39" i="1"/>
  <c r="JI46" i="1" l="1"/>
  <c r="JI21" i="1" s="1"/>
  <c r="JI35" i="1" s="1"/>
  <c r="JI27" i="1" s="1"/>
  <c r="JI18" i="1" s="1"/>
  <c r="VI40" i="1"/>
  <c r="VH39" i="1"/>
  <c r="JI26" i="1" l="1"/>
  <c r="JI17" i="1" s="1"/>
  <c r="JI25" i="1"/>
  <c r="JI16" i="1" s="1"/>
  <c r="JI31" i="1" s="1"/>
  <c r="VI39" i="1"/>
  <c r="VJ40" i="1"/>
  <c r="JI30" i="1" l="1"/>
  <c r="JI29" i="1"/>
  <c r="JJ46" i="1" s="1"/>
  <c r="JJ21" i="1" s="1"/>
  <c r="JJ35" i="1" s="1"/>
  <c r="VK40" i="1"/>
  <c r="VJ39" i="1"/>
  <c r="JJ27" i="1" l="1"/>
  <c r="JJ18" i="1" s="1"/>
  <c r="JJ26" i="1"/>
  <c r="JJ17" i="1" s="1"/>
  <c r="JJ25" i="1"/>
  <c r="JJ16" i="1" s="1"/>
  <c r="JJ31" i="1" s="1"/>
  <c r="VL40" i="1"/>
  <c r="VK39" i="1"/>
  <c r="JJ29" i="1" l="1"/>
  <c r="JJ30" i="1"/>
  <c r="JK46" i="1"/>
  <c r="JK21" i="1" s="1"/>
  <c r="JK35" i="1" s="1"/>
  <c r="JK27" i="1" s="1"/>
  <c r="JK18" i="1" s="1"/>
  <c r="VM40" i="1"/>
  <c r="VL39" i="1"/>
  <c r="JK25" i="1" l="1"/>
  <c r="JK16" i="1" s="1"/>
  <c r="JK26" i="1"/>
  <c r="JK17" i="1" s="1"/>
  <c r="JK30" i="1" s="1"/>
  <c r="VN40" i="1"/>
  <c r="VM39" i="1"/>
  <c r="JK31" i="1" l="1"/>
  <c r="JK29" i="1"/>
  <c r="JL46" i="1" s="1"/>
  <c r="JL21" i="1" s="1"/>
  <c r="JL35" i="1" s="1"/>
  <c r="VO40" i="1"/>
  <c r="VN39" i="1"/>
  <c r="JL27" i="1" l="1"/>
  <c r="JL18" i="1" s="1"/>
  <c r="JL26" i="1"/>
  <c r="JL17" i="1" s="1"/>
  <c r="JL25" i="1"/>
  <c r="JL16" i="1" s="1"/>
  <c r="VO39" i="1"/>
  <c r="VP40" i="1"/>
  <c r="JL31" i="1" l="1"/>
  <c r="JL29" i="1"/>
  <c r="JL30" i="1"/>
  <c r="JM46" i="1" s="1"/>
  <c r="JM21" i="1" s="1"/>
  <c r="JM35" i="1" s="1"/>
  <c r="VQ40" i="1"/>
  <c r="VP39" i="1"/>
  <c r="JM27" i="1" l="1"/>
  <c r="JM18" i="1" s="1"/>
  <c r="JM26" i="1"/>
  <c r="JM17" i="1" s="1"/>
  <c r="JM25" i="1"/>
  <c r="JM16" i="1" s="1"/>
  <c r="VR40" i="1"/>
  <c r="VQ39" i="1"/>
  <c r="JM31" i="1" l="1"/>
  <c r="JM29" i="1"/>
  <c r="JM30" i="1"/>
  <c r="VS40" i="1"/>
  <c r="VR39" i="1"/>
  <c r="JN46" i="1" l="1"/>
  <c r="JN21" i="1" s="1"/>
  <c r="JN35" i="1" s="1"/>
  <c r="JN27" i="1" s="1"/>
  <c r="JN18" i="1" s="1"/>
  <c r="VT40" i="1"/>
  <c r="VS39" i="1"/>
  <c r="JN25" i="1" l="1"/>
  <c r="JN16" i="1" s="1"/>
  <c r="JN26" i="1"/>
  <c r="JN17" i="1" s="1"/>
  <c r="JN30" i="1" s="1"/>
  <c r="VU40" i="1"/>
  <c r="VT39" i="1"/>
  <c r="JN29" i="1" l="1"/>
  <c r="JO46" i="1" s="1"/>
  <c r="JO21" i="1" s="1"/>
  <c r="JO35" i="1" s="1"/>
  <c r="JN31" i="1"/>
  <c r="VU39" i="1"/>
  <c r="VV40" i="1"/>
  <c r="JO27" i="1" l="1"/>
  <c r="JO18" i="1" s="1"/>
  <c r="JO26" i="1"/>
  <c r="JO17" i="1" s="1"/>
  <c r="JO31" i="1" s="1"/>
  <c r="JO25" i="1"/>
  <c r="JO16" i="1" s="1"/>
  <c r="JO29" i="1"/>
  <c r="JO30" i="1"/>
  <c r="VV39" i="1"/>
  <c r="VW40" i="1"/>
  <c r="JP46" i="1" l="1"/>
  <c r="JP21" i="1" s="1"/>
  <c r="JP35" i="1" s="1"/>
  <c r="VW39" i="1"/>
  <c r="VX40" i="1"/>
  <c r="JP27" i="1" l="1"/>
  <c r="JP18" i="1" s="1"/>
  <c r="JP26" i="1"/>
  <c r="JP17" i="1" s="1"/>
  <c r="JP25" i="1"/>
  <c r="JP16" i="1" s="1"/>
  <c r="VX39" i="1"/>
  <c r="VY40" i="1"/>
  <c r="JP31" i="1" l="1"/>
  <c r="JP29" i="1"/>
  <c r="JP30" i="1"/>
  <c r="VZ40" i="1"/>
  <c r="VY39" i="1"/>
  <c r="JQ46" i="1" l="1"/>
  <c r="JQ21" i="1" s="1"/>
  <c r="JQ35" i="1" s="1"/>
  <c r="WA40" i="1"/>
  <c r="VZ39" i="1"/>
  <c r="JQ27" i="1" l="1"/>
  <c r="JQ18" i="1" s="1"/>
  <c r="JQ26" i="1"/>
  <c r="JQ17" i="1" s="1"/>
  <c r="JQ25" i="1"/>
  <c r="JQ16" i="1" s="1"/>
  <c r="WB40" i="1"/>
  <c r="WA39" i="1"/>
  <c r="JQ31" i="1" l="1"/>
  <c r="JQ29" i="1"/>
  <c r="JQ30" i="1"/>
  <c r="JR46" i="1" s="1"/>
  <c r="JR21" i="1" s="1"/>
  <c r="JR35" i="1" s="1"/>
  <c r="WC40" i="1"/>
  <c r="WB39" i="1"/>
  <c r="JR27" i="1" l="1"/>
  <c r="JR26" i="1"/>
  <c r="JR17" i="1" s="1"/>
  <c r="JR25" i="1"/>
  <c r="JR16" i="1" s="1"/>
  <c r="JR18" i="1"/>
  <c r="WC39" i="1"/>
  <c r="WD40" i="1"/>
  <c r="JR31" i="1" l="1"/>
  <c r="JR29" i="1"/>
  <c r="JR30" i="1"/>
  <c r="WE40" i="1"/>
  <c r="WD39" i="1"/>
  <c r="JS46" i="1" l="1"/>
  <c r="JS21" i="1" s="1"/>
  <c r="JS35" i="1" s="1"/>
  <c r="WE39" i="1"/>
  <c r="WF40" i="1"/>
  <c r="JS27" i="1" l="1"/>
  <c r="JS26" i="1"/>
  <c r="JS17" i="1" s="1"/>
  <c r="JS25" i="1"/>
  <c r="JS16" i="1" s="1"/>
  <c r="JS18" i="1"/>
  <c r="WG40" i="1"/>
  <c r="WF39" i="1"/>
  <c r="JS31" i="1" l="1"/>
  <c r="JS29" i="1"/>
  <c r="JS30" i="1"/>
  <c r="WH40" i="1"/>
  <c r="WG39" i="1"/>
  <c r="JT46" i="1" l="1"/>
  <c r="JT21" i="1" s="1"/>
  <c r="JT35" i="1" s="1"/>
  <c r="WH39" i="1"/>
  <c r="WI40" i="1"/>
  <c r="JT27" i="1" l="1"/>
  <c r="JT26" i="1"/>
  <c r="JT17" i="1" s="1"/>
  <c r="JT25" i="1"/>
  <c r="JT16" i="1" s="1"/>
  <c r="JT18" i="1"/>
  <c r="WI39" i="1"/>
  <c r="WJ40" i="1"/>
  <c r="JT31" i="1" l="1"/>
  <c r="JT29" i="1"/>
  <c r="JT30" i="1"/>
  <c r="JU46" i="1" s="1"/>
  <c r="JU21" i="1" s="1"/>
  <c r="JU35" i="1" s="1"/>
  <c r="WK40" i="1"/>
  <c r="WJ39" i="1"/>
  <c r="JU26" i="1" l="1"/>
  <c r="JU27" i="1"/>
  <c r="JU18" i="1" s="1"/>
  <c r="JU17" i="1"/>
  <c r="JU25" i="1"/>
  <c r="JU16" i="1" s="1"/>
  <c r="WL40" i="1"/>
  <c r="WK39" i="1"/>
  <c r="JU31" i="1" l="1"/>
  <c r="JU29" i="1"/>
  <c r="JU30" i="1"/>
  <c r="WM40" i="1"/>
  <c r="WL39" i="1"/>
  <c r="JV46" i="1" l="1"/>
  <c r="JV21" i="1" s="1"/>
  <c r="JV35" i="1" s="1"/>
  <c r="WN40" i="1"/>
  <c r="WM39" i="1"/>
  <c r="JV26" i="1" l="1"/>
  <c r="JV17" i="1" s="1"/>
  <c r="JV27" i="1"/>
  <c r="JV18" i="1" s="1"/>
  <c r="JV25" i="1"/>
  <c r="JV16" i="1" s="1"/>
  <c r="WN39" i="1"/>
  <c r="WO40" i="1"/>
  <c r="JV31" i="1" l="1"/>
  <c r="JV29" i="1"/>
  <c r="JV30" i="1"/>
  <c r="WO39" i="1"/>
  <c r="WP40" i="1"/>
  <c r="JW46" i="1" l="1"/>
  <c r="JW21" i="1" s="1"/>
  <c r="JW35" i="1" s="1"/>
  <c r="JW26" i="1" s="1"/>
  <c r="JW17" i="1" s="1"/>
  <c r="WQ40" i="1"/>
  <c r="WP39" i="1"/>
  <c r="JW25" i="1" l="1"/>
  <c r="JW16" i="1" s="1"/>
  <c r="JW27" i="1"/>
  <c r="JW18" i="1" s="1"/>
  <c r="JW31" i="1" s="1"/>
  <c r="WQ39" i="1"/>
  <c r="WR40" i="1"/>
  <c r="JW30" i="1" l="1"/>
  <c r="JW29" i="1"/>
  <c r="JX46" i="1"/>
  <c r="JX21" i="1" s="1"/>
  <c r="JX35" i="1" s="1"/>
  <c r="JX26" i="1" s="1"/>
  <c r="JX17" i="1" s="1"/>
  <c r="WS40" i="1"/>
  <c r="WR39" i="1"/>
  <c r="JX25" i="1" l="1"/>
  <c r="JX16" i="1" s="1"/>
  <c r="JX27" i="1"/>
  <c r="JX18" i="1" s="1"/>
  <c r="JX31" i="1" s="1"/>
  <c r="WS39" i="1"/>
  <c r="WT40" i="1"/>
  <c r="JX30" i="1" l="1"/>
  <c r="JX29" i="1"/>
  <c r="JY46" i="1" s="1"/>
  <c r="JY21" i="1" s="1"/>
  <c r="JY35" i="1" s="1"/>
  <c r="WT39" i="1"/>
  <c r="WU40" i="1"/>
  <c r="JY26" i="1" l="1"/>
  <c r="JY17" i="1" s="1"/>
  <c r="JY27" i="1"/>
  <c r="JY18" i="1" s="1"/>
  <c r="JY25" i="1"/>
  <c r="JY16" i="1" s="1"/>
  <c r="WU39" i="1"/>
  <c r="WV40" i="1"/>
  <c r="JY31" i="1" l="1"/>
  <c r="JY30" i="1"/>
  <c r="JY29" i="1"/>
  <c r="WW40" i="1"/>
  <c r="WV39" i="1"/>
  <c r="JZ46" i="1" l="1"/>
  <c r="JZ21" i="1" s="1"/>
  <c r="JZ35" i="1" s="1"/>
  <c r="JZ26" i="1" s="1"/>
  <c r="JZ17" i="1" s="1"/>
  <c r="JZ25" i="1"/>
  <c r="JZ16" i="1" s="1"/>
  <c r="WW39" i="1"/>
  <c r="WX40" i="1"/>
  <c r="JZ27" i="1" l="1"/>
  <c r="JZ18" i="1" s="1"/>
  <c r="JZ31" i="1"/>
  <c r="JZ29" i="1"/>
  <c r="JZ30" i="1"/>
  <c r="KA46" i="1" s="1"/>
  <c r="KA21" i="1" s="1"/>
  <c r="KA35" i="1" s="1"/>
  <c r="WX39" i="1"/>
  <c r="WY40" i="1"/>
  <c r="KA26" i="1" l="1"/>
  <c r="KA27" i="1"/>
  <c r="KA18" i="1" s="1"/>
  <c r="KA17" i="1"/>
  <c r="KA25" i="1"/>
  <c r="KA16" i="1" s="1"/>
  <c r="WZ40" i="1"/>
  <c r="WY39" i="1"/>
  <c r="KA31" i="1" l="1"/>
  <c r="KA29" i="1"/>
  <c r="KA30" i="1"/>
  <c r="KB46" i="1" s="1"/>
  <c r="KB21" i="1" s="1"/>
  <c r="KB35" i="1" s="1"/>
  <c r="WZ39" i="1"/>
  <c r="XA40" i="1"/>
  <c r="KB26" i="1" l="1"/>
  <c r="KB27" i="1"/>
  <c r="KB17" i="1"/>
  <c r="KB25" i="1"/>
  <c r="KB16" i="1" s="1"/>
  <c r="KB18" i="1"/>
  <c r="XB40" i="1"/>
  <c r="XA39" i="1"/>
  <c r="KB31" i="1" l="1"/>
  <c r="KB29" i="1"/>
  <c r="KB30" i="1"/>
  <c r="XB39" i="1"/>
  <c r="XC40" i="1"/>
  <c r="KC46" i="1" l="1"/>
  <c r="KC21" i="1" s="1"/>
  <c r="KC35" i="1" s="1"/>
  <c r="XD40" i="1"/>
  <c r="XC39" i="1"/>
  <c r="KC26" i="1" l="1"/>
  <c r="KC27" i="1"/>
  <c r="KC17" i="1"/>
  <c r="KC25" i="1"/>
  <c r="KC16" i="1" s="1"/>
  <c r="KC18" i="1"/>
  <c r="XD39" i="1"/>
  <c r="XE40" i="1"/>
  <c r="KC31" i="1" l="1"/>
  <c r="KC29" i="1"/>
  <c r="KC30" i="1"/>
  <c r="XE39" i="1"/>
  <c r="XF40" i="1"/>
  <c r="KD46" i="1" l="1"/>
  <c r="KD21" i="1" s="1"/>
  <c r="KD35" i="1" s="1"/>
  <c r="XG40" i="1"/>
  <c r="XF39" i="1"/>
  <c r="KD26" i="1" l="1"/>
  <c r="KD27" i="1"/>
  <c r="KD18" i="1" s="1"/>
  <c r="KD17" i="1"/>
  <c r="KD25" i="1"/>
  <c r="KD16" i="1" s="1"/>
  <c r="XG39" i="1"/>
  <c r="XH40" i="1"/>
  <c r="KD31" i="1" l="1"/>
  <c r="KD29" i="1"/>
  <c r="KD30" i="1"/>
  <c r="XI40" i="1"/>
  <c r="XH39" i="1"/>
  <c r="KE46" i="1" l="1"/>
  <c r="KE21" i="1" s="1"/>
  <c r="KE35" i="1" s="1"/>
  <c r="XI39" i="1"/>
  <c r="XJ40" i="1"/>
  <c r="KE26" i="1" l="1"/>
  <c r="KE27" i="1"/>
  <c r="KE18" i="1" s="1"/>
  <c r="KE17" i="1"/>
  <c r="KE25" i="1"/>
  <c r="KE16" i="1" s="1"/>
  <c r="XK40" i="1"/>
  <c r="XJ39" i="1"/>
  <c r="KE31" i="1" l="1"/>
  <c r="KE29" i="1"/>
  <c r="KE30" i="1"/>
  <c r="XL40" i="1"/>
  <c r="XK39" i="1"/>
  <c r="KF46" i="1" l="1"/>
  <c r="KF21" i="1" s="1"/>
  <c r="KF35" i="1" s="1"/>
  <c r="XM40" i="1"/>
  <c r="XL39" i="1"/>
  <c r="KF26" i="1" l="1"/>
  <c r="KF27" i="1"/>
  <c r="KF17" i="1"/>
  <c r="KF25" i="1"/>
  <c r="KF16" i="1" s="1"/>
  <c r="KF18" i="1"/>
  <c r="XN40" i="1"/>
  <c r="XM39" i="1"/>
  <c r="KF31" i="1" l="1"/>
  <c r="KF29" i="1"/>
  <c r="KF30" i="1"/>
  <c r="XO40" i="1"/>
  <c r="XN39" i="1"/>
  <c r="KG46" i="1" l="1"/>
  <c r="KG21" i="1" s="1"/>
  <c r="KG35" i="1" s="1"/>
  <c r="XP40" i="1"/>
  <c r="XO39" i="1"/>
  <c r="KG26" i="1" l="1"/>
  <c r="KG27" i="1"/>
  <c r="KG17" i="1"/>
  <c r="KG25" i="1"/>
  <c r="KG16" i="1" s="1"/>
  <c r="KG18" i="1"/>
  <c r="XP39" i="1"/>
  <c r="XQ40" i="1"/>
  <c r="KG31" i="1" l="1"/>
  <c r="KG29" i="1"/>
  <c r="KG30" i="1"/>
  <c r="XR40" i="1"/>
  <c r="XQ39" i="1"/>
  <c r="KH46" i="1" l="1"/>
  <c r="KH21" i="1" s="1"/>
  <c r="KH35" i="1" s="1"/>
  <c r="XR39" i="1"/>
  <c r="XS40" i="1"/>
  <c r="KH26" i="1" l="1"/>
  <c r="KH17" i="1" s="1"/>
  <c r="KH27" i="1"/>
  <c r="KH18" i="1" s="1"/>
  <c r="KH25" i="1"/>
  <c r="KH16" i="1" s="1"/>
  <c r="XT40" i="1"/>
  <c r="XS39" i="1"/>
  <c r="KH31" i="1" l="1"/>
  <c r="KH29" i="1"/>
  <c r="KH30" i="1"/>
  <c r="XT39" i="1"/>
  <c r="XU40" i="1"/>
  <c r="KI46" i="1" l="1"/>
  <c r="KI21" i="1" s="1"/>
  <c r="KI35" i="1" s="1"/>
  <c r="XV40" i="1"/>
  <c r="XU39" i="1"/>
  <c r="KI27" i="1" l="1"/>
  <c r="KI18" i="1" s="1"/>
  <c r="KI26" i="1"/>
  <c r="KI17" i="1" s="1"/>
  <c r="KI25" i="1"/>
  <c r="KI16" i="1" s="1"/>
  <c r="XW40" i="1"/>
  <c r="XV39" i="1"/>
  <c r="KI31" i="1" l="1"/>
  <c r="KI29" i="1"/>
  <c r="KI30" i="1"/>
  <c r="XX40" i="1"/>
  <c r="XW39" i="1"/>
  <c r="KJ46" i="1" l="1"/>
  <c r="KJ21" i="1" s="1"/>
  <c r="KJ35" i="1" s="1"/>
  <c r="XY40" i="1"/>
  <c r="XX39" i="1"/>
  <c r="KJ27" i="1" l="1"/>
  <c r="KJ18" i="1" s="1"/>
  <c r="KJ26" i="1"/>
  <c r="KJ17" i="1" s="1"/>
  <c r="KJ25" i="1"/>
  <c r="KJ16" i="1" s="1"/>
  <c r="XZ40" i="1"/>
  <c r="XY39" i="1"/>
  <c r="KJ31" i="1" l="1"/>
  <c r="KJ29" i="1"/>
  <c r="KJ30" i="1"/>
  <c r="YA40" i="1"/>
  <c r="XZ39" i="1"/>
  <c r="KK46" i="1" l="1"/>
  <c r="KK21" i="1" s="1"/>
  <c r="KK35" i="1" s="1"/>
  <c r="YA39" i="1"/>
  <c r="YB40" i="1"/>
  <c r="KK27" i="1" l="1"/>
  <c r="KK18" i="1" s="1"/>
  <c r="KK26" i="1"/>
  <c r="KK17" i="1" s="1"/>
  <c r="KK25" i="1"/>
  <c r="KK16" i="1" s="1"/>
  <c r="YC40" i="1"/>
  <c r="YB39" i="1"/>
  <c r="KK31" i="1" l="1"/>
  <c r="KK29" i="1"/>
  <c r="KK30" i="1"/>
  <c r="KL46" i="1" s="1"/>
  <c r="KL21" i="1" s="1"/>
  <c r="KL35" i="1" s="1"/>
  <c r="YD40" i="1"/>
  <c r="YC39" i="1"/>
  <c r="KL27" i="1" l="1"/>
  <c r="KL26" i="1"/>
  <c r="KL17" i="1" s="1"/>
  <c r="KL25" i="1"/>
  <c r="KL16" i="1" s="1"/>
  <c r="KL18" i="1"/>
  <c r="YE40" i="1"/>
  <c r="YD39" i="1"/>
  <c r="KL31" i="1" l="1"/>
  <c r="KL29" i="1"/>
  <c r="KL30" i="1"/>
  <c r="KM46" i="1" s="1"/>
  <c r="KM21" i="1" s="1"/>
  <c r="KM35" i="1" s="1"/>
  <c r="YF40" i="1"/>
  <c r="YE39" i="1"/>
  <c r="KM27" i="1" l="1"/>
  <c r="KM26" i="1"/>
  <c r="KM17" i="1" s="1"/>
  <c r="KM25" i="1"/>
  <c r="KM16" i="1" s="1"/>
  <c r="KM18" i="1"/>
  <c r="YG40" i="1"/>
  <c r="YF39" i="1"/>
  <c r="KM31" i="1" l="1"/>
  <c r="KM29" i="1"/>
  <c r="KM30" i="1"/>
  <c r="YH40" i="1"/>
  <c r="YG39" i="1"/>
  <c r="KN46" i="1" l="1"/>
  <c r="KN21" i="1" s="1"/>
  <c r="KN35" i="1" s="1"/>
  <c r="YI40" i="1"/>
  <c r="YH39" i="1"/>
  <c r="KN27" i="1" l="1"/>
  <c r="KN26" i="1"/>
  <c r="KN17" i="1" s="1"/>
  <c r="KN25" i="1"/>
  <c r="KN16" i="1" s="1"/>
  <c r="KN18" i="1"/>
  <c r="YJ40" i="1"/>
  <c r="YI39" i="1"/>
  <c r="KN31" i="1" l="1"/>
  <c r="KN29" i="1"/>
  <c r="KN30" i="1"/>
  <c r="YK40" i="1"/>
  <c r="YJ39" i="1"/>
  <c r="KO46" i="1" l="1"/>
  <c r="KO21" i="1" s="1"/>
  <c r="KO35" i="1" s="1"/>
  <c r="YK39" i="1"/>
  <c r="YL40" i="1"/>
  <c r="KO27" i="1" l="1"/>
  <c r="KO18" i="1" s="1"/>
  <c r="KO26" i="1"/>
  <c r="KO17" i="1" s="1"/>
  <c r="KO25" i="1"/>
  <c r="KO16" i="1" s="1"/>
  <c r="YM40" i="1"/>
  <c r="YL39" i="1"/>
  <c r="KO31" i="1" l="1"/>
  <c r="KO29" i="1"/>
  <c r="KO30" i="1"/>
  <c r="YM39" i="1"/>
  <c r="YN40" i="1"/>
  <c r="KP46" i="1" l="1"/>
  <c r="KP21" i="1" s="1"/>
  <c r="KP35" i="1" s="1"/>
  <c r="KP27" i="1" s="1"/>
  <c r="KP18" i="1" s="1"/>
  <c r="YN39" i="1"/>
  <c r="YO40" i="1"/>
  <c r="KP25" i="1" l="1"/>
  <c r="KP16" i="1" s="1"/>
  <c r="KP26" i="1"/>
  <c r="KP17" i="1" s="1"/>
  <c r="KP31" i="1" s="1"/>
  <c r="YO39" i="1"/>
  <c r="YP40" i="1"/>
  <c r="KP30" i="1" l="1"/>
  <c r="KP29" i="1"/>
  <c r="KQ46" i="1" s="1"/>
  <c r="KQ21" i="1" s="1"/>
  <c r="KQ35" i="1" s="1"/>
  <c r="YP39" i="1"/>
  <c r="YQ40" i="1"/>
  <c r="KQ27" i="1" l="1"/>
  <c r="KQ18" i="1" s="1"/>
  <c r="KQ26" i="1"/>
  <c r="KQ17" i="1" s="1"/>
  <c r="KQ29" i="1" s="1"/>
  <c r="KQ25" i="1"/>
  <c r="KQ16" i="1" s="1"/>
  <c r="YR40" i="1"/>
  <c r="YQ39" i="1"/>
  <c r="KQ30" i="1" l="1"/>
  <c r="KQ31" i="1"/>
  <c r="KR46" i="1"/>
  <c r="KR21" i="1" s="1"/>
  <c r="KR35" i="1" s="1"/>
  <c r="YR39" i="1"/>
  <c r="YS40" i="1"/>
  <c r="KR27" i="1" l="1"/>
  <c r="KR26" i="1"/>
  <c r="KR17" i="1" s="1"/>
  <c r="KR25" i="1"/>
  <c r="KR16" i="1" s="1"/>
  <c r="KR18" i="1"/>
  <c r="YT40" i="1"/>
  <c r="YS39" i="1"/>
  <c r="KR31" i="1" l="1"/>
  <c r="KR29" i="1"/>
  <c r="KR30" i="1"/>
  <c r="YU40" i="1"/>
  <c r="YT39" i="1"/>
  <c r="KS46" i="1" l="1"/>
  <c r="KS21" i="1" s="1"/>
  <c r="KS35" i="1" s="1"/>
  <c r="YV40" i="1"/>
  <c r="YU39" i="1"/>
  <c r="KS27" i="1" l="1"/>
  <c r="KS26" i="1"/>
  <c r="KS17" i="1" s="1"/>
  <c r="KS25" i="1"/>
  <c r="KS16" i="1" s="1"/>
  <c r="KS18" i="1"/>
  <c r="YW40" i="1"/>
  <c r="YV39" i="1"/>
  <c r="KS31" i="1" l="1"/>
  <c r="KS29" i="1"/>
  <c r="KS30" i="1"/>
  <c r="YX40" i="1"/>
  <c r="YW39" i="1"/>
  <c r="KT46" i="1" l="1"/>
  <c r="KT21" i="1" s="1"/>
  <c r="KT35" i="1" s="1"/>
  <c r="YY40" i="1"/>
  <c r="YX39" i="1"/>
  <c r="KT27" i="1" l="1"/>
  <c r="KT26" i="1"/>
  <c r="KT17" i="1" s="1"/>
  <c r="KT25" i="1"/>
  <c r="KT16" i="1" s="1"/>
  <c r="KT18" i="1"/>
  <c r="YZ40" i="1"/>
  <c r="YY39" i="1"/>
  <c r="KT31" i="1" l="1"/>
  <c r="KT29" i="1"/>
  <c r="KT30" i="1"/>
  <c r="YZ39" i="1"/>
  <c r="ZA40" i="1"/>
  <c r="KU46" i="1" l="1"/>
  <c r="KU21" i="1" s="1"/>
  <c r="KU35" i="1" s="1"/>
  <c r="ZA39" i="1"/>
  <c r="ZB40" i="1"/>
  <c r="KU27" i="1" l="1"/>
  <c r="KU18" i="1" s="1"/>
  <c r="KU26" i="1"/>
  <c r="KU17" i="1" s="1"/>
  <c r="KU25" i="1"/>
  <c r="KU16" i="1" s="1"/>
  <c r="ZC40" i="1"/>
  <c r="ZB39" i="1"/>
  <c r="KU31" i="1" l="1"/>
  <c r="KU29" i="1"/>
  <c r="KU30" i="1"/>
  <c r="ZC39" i="1"/>
  <c r="ZD40" i="1"/>
  <c r="KV46" i="1" l="1"/>
  <c r="KV21" i="1" s="1"/>
  <c r="KV35" i="1" s="1"/>
  <c r="ZD39" i="1"/>
  <c r="ZE40" i="1"/>
  <c r="KV27" i="1" l="1"/>
  <c r="KV18" i="1" s="1"/>
  <c r="KV26" i="1"/>
  <c r="KV17" i="1" s="1"/>
  <c r="KV25" i="1"/>
  <c r="KV16" i="1" s="1"/>
  <c r="ZE39" i="1"/>
  <c r="ZF40" i="1"/>
  <c r="KV31" i="1" l="1"/>
  <c r="KV29" i="1"/>
  <c r="KV30" i="1"/>
  <c r="ZG40" i="1"/>
  <c r="ZF39" i="1"/>
  <c r="KW46" i="1" l="1"/>
  <c r="KW21" i="1" s="1"/>
  <c r="KW35" i="1" s="1"/>
  <c r="ZG39" i="1"/>
  <c r="ZH40" i="1"/>
  <c r="KW27" i="1" l="1"/>
  <c r="KW26" i="1"/>
  <c r="KW17" i="1" s="1"/>
  <c r="KW25" i="1"/>
  <c r="KW16" i="1" s="1"/>
  <c r="KW18" i="1"/>
  <c r="ZH39" i="1"/>
  <c r="ZI40" i="1"/>
  <c r="KW31" i="1" l="1"/>
  <c r="KW30" i="1"/>
  <c r="KW29" i="1"/>
  <c r="ZJ40" i="1"/>
  <c r="ZI39" i="1"/>
  <c r="KX46" i="1" l="1"/>
  <c r="KX21" i="1" s="1"/>
  <c r="KX35" i="1" s="1"/>
  <c r="KX27" i="1" s="1"/>
  <c r="KX18" i="1" s="1"/>
  <c r="ZK40" i="1"/>
  <c r="ZJ39" i="1"/>
  <c r="KX25" i="1" l="1"/>
  <c r="KX16" i="1" s="1"/>
  <c r="KX26" i="1"/>
  <c r="KX17" i="1" s="1"/>
  <c r="KX31" i="1" s="1"/>
  <c r="ZL40" i="1"/>
  <c r="ZK39" i="1"/>
  <c r="KX30" i="1" l="1"/>
  <c r="KX29" i="1"/>
  <c r="KY46" i="1"/>
  <c r="KY21" i="1" s="1"/>
  <c r="KY35" i="1" s="1"/>
  <c r="ZM40" i="1"/>
  <c r="ZL39" i="1"/>
  <c r="KY27" i="1" l="1"/>
  <c r="KY26" i="1"/>
  <c r="KY17" i="1" s="1"/>
  <c r="KY25" i="1"/>
  <c r="KY16" i="1" s="1"/>
  <c r="KY18" i="1"/>
  <c r="ZM39" i="1"/>
  <c r="ZN40" i="1"/>
  <c r="KY31" i="1" l="1"/>
  <c r="KY29" i="1"/>
  <c r="KY30" i="1"/>
  <c r="ZN39" i="1"/>
  <c r="ZO40" i="1"/>
  <c r="KZ46" i="1" l="1"/>
  <c r="KZ21" i="1" s="1"/>
  <c r="KZ35" i="1" s="1"/>
  <c r="ZO39" i="1"/>
  <c r="ZP40" i="1"/>
  <c r="KZ27" i="1" l="1"/>
  <c r="KZ18" i="1" s="1"/>
  <c r="KZ26" i="1"/>
  <c r="KZ17" i="1" s="1"/>
  <c r="KZ25" i="1"/>
  <c r="KZ16" i="1" s="1"/>
  <c r="ZQ40" i="1"/>
  <c r="ZP39" i="1"/>
  <c r="KZ31" i="1" l="1"/>
  <c r="KZ29" i="1"/>
  <c r="KZ30" i="1"/>
  <c r="ZQ39" i="1"/>
  <c r="ZR40" i="1"/>
  <c r="LA46" i="1" l="1"/>
  <c r="LA21" i="1" s="1"/>
  <c r="LA35" i="1" s="1"/>
  <c r="ZS40" i="1"/>
  <c r="ZR39" i="1"/>
  <c r="LA27" i="1" l="1"/>
  <c r="LA18" i="1" s="1"/>
  <c r="LA26" i="1"/>
  <c r="LA17" i="1" s="1"/>
  <c r="LA25" i="1"/>
  <c r="LA16" i="1" s="1"/>
  <c r="ZT40" i="1"/>
  <c r="ZS39" i="1"/>
  <c r="LA31" i="1" l="1"/>
  <c r="LA29" i="1"/>
  <c r="LA30" i="1"/>
  <c r="ZU40" i="1"/>
  <c r="ZT39" i="1"/>
  <c r="LB46" i="1" l="1"/>
  <c r="LB21" i="1" s="1"/>
  <c r="LB35" i="1" s="1"/>
  <c r="ZU39" i="1"/>
  <c r="ZV40" i="1"/>
  <c r="LB27" i="1" l="1"/>
  <c r="LB26" i="1"/>
  <c r="LB17" i="1" s="1"/>
  <c r="LB25" i="1"/>
  <c r="LB16" i="1" s="1"/>
  <c r="LB18" i="1"/>
  <c r="ZW40" i="1"/>
  <c r="ZV39" i="1"/>
  <c r="LB31" i="1" l="1"/>
  <c r="LB29" i="1"/>
  <c r="LB30" i="1"/>
  <c r="ZX40" i="1"/>
  <c r="ZW39" i="1"/>
  <c r="LC46" i="1" l="1"/>
  <c r="LC21" i="1" s="1"/>
  <c r="LC35" i="1" s="1"/>
  <c r="ZY40" i="1"/>
  <c r="ZX39" i="1"/>
  <c r="LC26" i="1" l="1"/>
  <c r="LC27" i="1"/>
  <c r="LC18" i="1" s="1"/>
  <c r="LC17" i="1"/>
  <c r="LC25" i="1"/>
  <c r="LC16" i="1" s="1"/>
  <c r="ZY39" i="1"/>
  <c r="ZZ40" i="1"/>
  <c r="LC31" i="1" l="1"/>
  <c r="LC29" i="1"/>
  <c r="LC30" i="1"/>
  <c r="LD46" i="1" s="1"/>
  <c r="LD21" i="1" s="1"/>
  <c r="LD35" i="1" s="1"/>
  <c r="AAA40" i="1"/>
  <c r="ZZ39" i="1"/>
  <c r="LD26" i="1" l="1"/>
  <c r="LD17" i="1" s="1"/>
  <c r="LD27" i="1"/>
  <c r="LD25" i="1"/>
  <c r="LD16" i="1" s="1"/>
  <c r="LD18" i="1"/>
  <c r="AAA39" i="1"/>
  <c r="AAB40" i="1"/>
  <c r="LD31" i="1" l="1"/>
  <c r="LD29" i="1"/>
  <c r="LD30" i="1"/>
  <c r="AAC40" i="1"/>
  <c r="AAB39" i="1"/>
  <c r="LE46" i="1" l="1"/>
  <c r="LE21" i="1" s="1"/>
  <c r="LE35" i="1" s="1"/>
  <c r="AAD40" i="1"/>
  <c r="AAC39" i="1"/>
  <c r="LE26" i="1" l="1"/>
  <c r="LE17" i="1" s="1"/>
  <c r="LE27" i="1"/>
  <c r="LE18" i="1" s="1"/>
  <c r="LE25" i="1"/>
  <c r="LE16" i="1" s="1"/>
  <c r="AAE40" i="1"/>
  <c r="AAD39" i="1"/>
  <c r="LE31" i="1" l="1"/>
  <c r="LE29" i="1"/>
  <c r="LE30" i="1"/>
  <c r="LF46" i="1" s="1"/>
  <c r="LF21" i="1" s="1"/>
  <c r="LF35" i="1" s="1"/>
  <c r="AAF40" i="1"/>
  <c r="AAE39" i="1"/>
  <c r="LF26" i="1" l="1"/>
  <c r="LF17" i="1" s="1"/>
  <c r="LF27" i="1"/>
  <c r="LF18" i="1" s="1"/>
  <c r="LF25" i="1"/>
  <c r="LF16" i="1" s="1"/>
  <c r="AAG40" i="1"/>
  <c r="AAF39" i="1"/>
  <c r="LF31" i="1" l="1"/>
  <c r="LF29" i="1"/>
  <c r="LF30" i="1"/>
  <c r="AAH40" i="1"/>
  <c r="AAG39" i="1"/>
  <c r="LG46" i="1" l="1"/>
  <c r="LG21" i="1" s="1"/>
  <c r="LG35" i="1" s="1"/>
  <c r="AAI40" i="1"/>
  <c r="AAH39" i="1"/>
  <c r="LG26" i="1" l="1"/>
  <c r="LG27" i="1"/>
  <c r="LG18" i="1" s="1"/>
  <c r="LG17" i="1"/>
  <c r="LG25" i="1"/>
  <c r="LG16" i="1" s="1"/>
  <c r="AAI39" i="1"/>
  <c r="AAJ40" i="1"/>
  <c r="LG31" i="1" l="1"/>
  <c r="LG29" i="1"/>
  <c r="LG30" i="1"/>
  <c r="AAJ39" i="1"/>
  <c r="AAK40" i="1"/>
  <c r="LH46" i="1" l="1"/>
  <c r="LH21" i="1" s="1"/>
  <c r="LH35" i="1" s="1"/>
  <c r="AAL40" i="1"/>
  <c r="AAK39" i="1"/>
  <c r="LH26" i="1" l="1"/>
  <c r="LH27" i="1"/>
  <c r="LH17" i="1"/>
  <c r="LH25" i="1"/>
  <c r="LH16" i="1" s="1"/>
  <c r="LH18" i="1"/>
  <c r="AAL39" i="1"/>
  <c r="AAM40" i="1"/>
  <c r="LH31" i="1" l="1"/>
  <c r="LH29" i="1"/>
  <c r="LH30" i="1"/>
  <c r="AAM39" i="1"/>
  <c r="AAN40" i="1"/>
  <c r="LI46" i="1" l="1"/>
  <c r="LI21" i="1" s="1"/>
  <c r="LI35" i="1" s="1"/>
  <c r="AAO40" i="1"/>
  <c r="AAN39" i="1"/>
  <c r="LI26" i="1" l="1"/>
  <c r="LI17" i="1" s="1"/>
  <c r="LI27" i="1"/>
  <c r="LI25" i="1"/>
  <c r="LI16" i="1" s="1"/>
  <c r="LI18" i="1"/>
  <c r="AAP40" i="1"/>
  <c r="AAO39" i="1"/>
  <c r="LI31" i="1" l="1"/>
  <c r="LI29" i="1"/>
  <c r="LI30" i="1"/>
  <c r="AAQ40" i="1"/>
  <c r="AAP39" i="1"/>
  <c r="LJ46" i="1" l="1"/>
  <c r="LJ21" i="1" s="1"/>
  <c r="LJ35" i="1" s="1"/>
  <c r="AAQ39" i="1"/>
  <c r="AAR40" i="1"/>
  <c r="LJ26" i="1" l="1"/>
  <c r="LJ27" i="1"/>
  <c r="LJ17" i="1"/>
  <c r="LJ25" i="1"/>
  <c r="LJ16" i="1" s="1"/>
  <c r="LJ18" i="1"/>
  <c r="AAR39" i="1"/>
  <c r="AAS40" i="1"/>
  <c r="LJ31" i="1" l="1"/>
  <c r="LJ29" i="1"/>
  <c r="LJ30" i="1"/>
  <c r="AAT40" i="1"/>
  <c r="AAS39" i="1"/>
  <c r="LK46" i="1" l="1"/>
  <c r="LK21" i="1" s="1"/>
  <c r="LK35" i="1" s="1"/>
  <c r="AAU40" i="1"/>
  <c r="AAT39" i="1"/>
  <c r="LK27" i="1" l="1"/>
  <c r="LK18" i="1" s="1"/>
  <c r="LK26" i="1"/>
  <c r="LK17" i="1" s="1"/>
  <c r="LK25" i="1"/>
  <c r="LK16" i="1" s="1"/>
  <c r="AAU39" i="1"/>
  <c r="AAV40" i="1"/>
  <c r="LK31" i="1" l="1"/>
  <c r="LK29" i="1"/>
  <c r="LK30" i="1"/>
  <c r="LL46" i="1" s="1"/>
  <c r="LL21" i="1" s="1"/>
  <c r="LL35" i="1" s="1"/>
  <c r="AAV39" i="1"/>
  <c r="AAW40" i="1"/>
  <c r="LL27" i="1" l="1"/>
  <c r="LL18" i="1" s="1"/>
  <c r="LL26" i="1"/>
  <c r="LL17" i="1" s="1"/>
  <c r="LL25" i="1"/>
  <c r="LL16" i="1" s="1"/>
  <c r="AAW39" i="1"/>
  <c r="AAX40" i="1"/>
  <c r="LL31" i="1" l="1"/>
  <c r="LL29" i="1"/>
  <c r="LL30" i="1"/>
  <c r="AAY40" i="1"/>
  <c r="AAX39" i="1"/>
  <c r="LM46" i="1" l="1"/>
  <c r="LM21" i="1" s="1"/>
  <c r="LM35" i="1" s="1"/>
  <c r="LM27" i="1" s="1"/>
  <c r="LM18" i="1" s="1"/>
  <c r="AAY39" i="1"/>
  <c r="AAZ40" i="1"/>
  <c r="LM26" i="1" l="1"/>
  <c r="LM17" i="1" s="1"/>
  <c r="LM25" i="1"/>
  <c r="LM16" i="1" s="1"/>
  <c r="LM31" i="1" s="1"/>
  <c r="ABA40" i="1"/>
  <c r="AAZ39" i="1"/>
  <c r="LM29" i="1" l="1"/>
  <c r="LM30" i="1"/>
  <c r="LN46" i="1"/>
  <c r="LN21" i="1" s="1"/>
  <c r="LN35" i="1" s="1"/>
  <c r="ABA39" i="1"/>
  <c r="ABB40" i="1"/>
  <c r="LN27" i="1" l="1"/>
  <c r="LN26" i="1"/>
  <c r="LN17" i="1" s="1"/>
  <c r="LN25" i="1"/>
  <c r="LN16" i="1" s="1"/>
  <c r="LN18" i="1"/>
  <c r="ABC40" i="1"/>
  <c r="ABB39" i="1"/>
  <c r="LN31" i="1" l="1"/>
  <c r="LN29" i="1"/>
  <c r="LN30" i="1"/>
  <c r="ABD40" i="1"/>
  <c r="ABC39" i="1"/>
  <c r="LO46" i="1" l="1"/>
  <c r="LO21" i="1" s="1"/>
  <c r="LO35" i="1" s="1"/>
  <c r="LO27" i="1" s="1"/>
  <c r="LO18" i="1" s="1"/>
  <c r="ABD39" i="1"/>
  <c r="ABE40" i="1"/>
  <c r="LO25" i="1" l="1"/>
  <c r="LO16" i="1" s="1"/>
  <c r="LO26" i="1"/>
  <c r="LO17" i="1" s="1"/>
  <c r="ABE39" i="1"/>
  <c r="ABF40" i="1"/>
  <c r="LO29" i="1" l="1"/>
  <c r="LO31" i="1"/>
  <c r="LO30" i="1"/>
  <c r="LP46" i="1" s="1"/>
  <c r="LP21" i="1" s="1"/>
  <c r="LP35" i="1" s="1"/>
  <c r="LP27" i="1" s="1"/>
  <c r="LP18" i="1" s="1"/>
  <c r="ABF39" i="1"/>
  <c r="ABG40" i="1"/>
  <c r="LP25" i="1" l="1"/>
  <c r="LP16" i="1" s="1"/>
  <c r="LP26" i="1"/>
  <c r="LP17" i="1" s="1"/>
  <c r="LP31" i="1" s="1"/>
  <c r="ABH40" i="1"/>
  <c r="ABG39" i="1"/>
  <c r="LP30" i="1" l="1"/>
  <c r="LP29" i="1"/>
  <c r="LQ46" i="1" s="1"/>
  <c r="LQ21" i="1" s="1"/>
  <c r="LQ35" i="1" s="1"/>
  <c r="ABH39" i="1"/>
  <c r="ABI40" i="1"/>
  <c r="LQ27" i="1" l="1"/>
  <c r="LQ26" i="1"/>
  <c r="LQ17" i="1" s="1"/>
  <c r="LQ25" i="1"/>
  <c r="LQ16" i="1" s="1"/>
  <c r="LQ18" i="1"/>
  <c r="ABI39" i="1"/>
  <c r="ABJ40" i="1"/>
  <c r="LQ31" i="1" l="1"/>
  <c r="LQ29" i="1"/>
  <c r="LQ30" i="1"/>
  <c r="LR46" i="1" s="1"/>
  <c r="LR21" i="1" s="1"/>
  <c r="LR35" i="1" s="1"/>
  <c r="ABK40" i="1"/>
  <c r="ABJ39" i="1"/>
  <c r="LR27" i="1" l="1"/>
  <c r="LR26" i="1"/>
  <c r="LR17" i="1" s="1"/>
  <c r="LR25" i="1"/>
  <c r="LR16" i="1" s="1"/>
  <c r="LR18" i="1"/>
  <c r="ABL40" i="1"/>
  <c r="ABK39" i="1"/>
  <c r="LR31" i="1" l="1"/>
  <c r="LR29" i="1"/>
  <c r="LR30" i="1"/>
  <c r="ABM40" i="1"/>
  <c r="ABL39" i="1"/>
  <c r="LS46" i="1" l="1"/>
  <c r="LS21" i="1" s="1"/>
  <c r="LS35" i="1" s="1"/>
  <c r="LS27" i="1" s="1"/>
  <c r="LS18" i="1" s="1"/>
  <c r="ABM39" i="1"/>
  <c r="ABN40" i="1"/>
  <c r="LS25" i="1" l="1"/>
  <c r="LS16" i="1" s="1"/>
  <c r="LS26" i="1"/>
  <c r="LS17" i="1" s="1"/>
  <c r="LS30" i="1" s="1"/>
  <c r="ABO40" i="1"/>
  <c r="ABN39" i="1"/>
  <c r="LS31" i="1" l="1"/>
  <c r="LS29" i="1"/>
  <c r="LT46" i="1" s="1"/>
  <c r="LT21" i="1" s="1"/>
  <c r="LT35" i="1" s="1"/>
  <c r="ABO39" i="1"/>
  <c r="ABP40" i="1"/>
  <c r="LT27" i="1" l="1"/>
  <c r="LT18" i="1" s="1"/>
  <c r="LT26" i="1"/>
  <c r="LT17" i="1" s="1"/>
  <c r="LT25" i="1"/>
  <c r="LT16" i="1" s="1"/>
  <c r="ABQ40" i="1"/>
  <c r="ABP39" i="1"/>
  <c r="LT31" i="1" l="1"/>
  <c r="LT30" i="1"/>
  <c r="LT29" i="1"/>
  <c r="LU46" i="1"/>
  <c r="LU21" i="1" s="1"/>
  <c r="LU35" i="1" s="1"/>
  <c r="LU27" i="1" s="1"/>
  <c r="LU18" i="1" s="1"/>
  <c r="ABR40" i="1"/>
  <c r="ABQ39" i="1"/>
  <c r="LU25" i="1" l="1"/>
  <c r="LU16" i="1" s="1"/>
  <c r="LU26" i="1"/>
  <c r="LU17" i="1" s="1"/>
  <c r="LU31" i="1" s="1"/>
  <c r="ABR39" i="1"/>
  <c r="ABS40" i="1"/>
  <c r="LU30" i="1" l="1"/>
  <c r="LU29" i="1"/>
  <c r="LV46" i="1"/>
  <c r="LV21" i="1" s="1"/>
  <c r="LV35" i="1" s="1"/>
  <c r="ABT40" i="1"/>
  <c r="ABS39" i="1"/>
  <c r="LV26" i="1" l="1"/>
  <c r="LV27" i="1"/>
  <c r="LV17" i="1"/>
  <c r="LV25" i="1"/>
  <c r="LV16" i="1" s="1"/>
  <c r="LV18" i="1"/>
  <c r="ABT39" i="1"/>
  <c r="ABU40" i="1"/>
  <c r="LV31" i="1" l="1"/>
  <c r="LV29" i="1"/>
  <c r="LV30" i="1"/>
  <c r="LW46" i="1" s="1"/>
  <c r="LW21" i="1" s="1"/>
  <c r="LW35" i="1" s="1"/>
  <c r="ABU39" i="1"/>
  <c r="ABV40" i="1"/>
  <c r="LW27" i="1" l="1"/>
  <c r="LW26" i="1"/>
  <c r="LW17" i="1" s="1"/>
  <c r="LW25" i="1"/>
  <c r="LW16" i="1" s="1"/>
  <c r="LW18" i="1"/>
  <c r="ABW40" i="1"/>
  <c r="ABV39" i="1"/>
  <c r="LW31" i="1" l="1"/>
  <c r="LW29" i="1"/>
  <c r="LW30" i="1"/>
  <c r="ABX40" i="1"/>
  <c r="ABW39" i="1"/>
  <c r="LX46" i="1" l="1"/>
  <c r="LX21" i="1" s="1"/>
  <c r="LX35" i="1" s="1"/>
  <c r="ABX39" i="1"/>
  <c r="ABY40" i="1"/>
  <c r="LX27" i="1" l="1"/>
  <c r="LX18" i="1" s="1"/>
  <c r="LX26" i="1"/>
  <c r="LX17" i="1" s="1"/>
  <c r="LX25" i="1"/>
  <c r="LX16" i="1" s="1"/>
  <c r="ABZ40" i="1"/>
  <c r="ABY39" i="1"/>
  <c r="LX31" i="1" l="1"/>
  <c r="LX29" i="1"/>
  <c r="LX30" i="1"/>
  <c r="ACA40" i="1"/>
  <c r="ABZ39" i="1"/>
  <c r="LY46" i="1" l="1"/>
  <c r="LY21" i="1" s="1"/>
  <c r="LY35" i="1" s="1"/>
  <c r="ACB40" i="1"/>
  <c r="ACA39" i="1"/>
  <c r="LY27" i="1" l="1"/>
  <c r="LY18" i="1" s="1"/>
  <c r="LY26" i="1"/>
  <c r="LY17" i="1" s="1"/>
  <c r="LY25" i="1"/>
  <c r="LY16" i="1" s="1"/>
  <c r="ACB39" i="1"/>
  <c r="ACC40" i="1"/>
  <c r="LY29" i="1" l="1"/>
  <c r="LY31" i="1"/>
  <c r="LY30" i="1"/>
  <c r="ACC39" i="1"/>
  <c r="ACD40" i="1"/>
  <c r="LZ46" i="1" l="1"/>
  <c r="LZ21" i="1" s="1"/>
  <c r="LZ35" i="1" s="1"/>
  <c r="LZ26" i="1" s="1"/>
  <c r="LZ17" i="1" s="1"/>
  <c r="ACD39" i="1"/>
  <c r="ACE40" i="1"/>
  <c r="LZ27" i="1" l="1"/>
  <c r="LZ18" i="1" s="1"/>
  <c r="LZ25" i="1"/>
  <c r="LZ16" i="1" s="1"/>
  <c r="LZ31" i="1" s="1"/>
  <c r="ACE39" i="1"/>
  <c r="ACF40" i="1"/>
  <c r="LZ30" i="1" l="1"/>
  <c r="LZ29" i="1"/>
  <c r="ACG40" i="1"/>
  <c r="ACF39" i="1"/>
  <c r="MA46" i="1" l="1"/>
  <c r="MA21" i="1" s="1"/>
  <c r="MA35" i="1" s="1"/>
  <c r="ACG39" i="1"/>
  <c r="ACH40" i="1"/>
  <c r="MA26" i="1" l="1"/>
  <c r="MA17" i="1" s="1"/>
  <c r="MA25" i="1"/>
  <c r="MA16" i="1" s="1"/>
  <c r="MA27" i="1"/>
  <c r="MA18" i="1" s="1"/>
  <c r="ACI40" i="1"/>
  <c r="ACH39" i="1"/>
  <c r="MA31" i="1" l="1"/>
  <c r="MA29" i="1"/>
  <c r="MA30" i="1"/>
  <c r="MB46" i="1" s="1"/>
  <c r="MB21" i="1" s="1"/>
  <c r="MB35" i="1" s="1"/>
  <c r="MB25" i="1" s="1"/>
  <c r="MB16" i="1" s="1"/>
  <c r="ACJ40" i="1"/>
  <c r="ACI39" i="1"/>
  <c r="MB26" i="1" l="1"/>
  <c r="MB17" i="1" s="1"/>
  <c r="MB27" i="1"/>
  <c r="MB18" i="1" s="1"/>
  <c r="MB31" i="1" s="1"/>
  <c r="ACJ39" i="1"/>
  <c r="ACK40" i="1"/>
  <c r="MB30" i="1" l="1"/>
  <c r="MB29" i="1"/>
  <c r="MC46" i="1" s="1"/>
  <c r="MC21" i="1" s="1"/>
  <c r="MC35" i="1" s="1"/>
  <c r="MC27" i="1" s="1"/>
  <c r="MC18" i="1" s="1"/>
  <c r="ACL40" i="1"/>
  <c r="ACK39" i="1"/>
  <c r="MC25" i="1" l="1"/>
  <c r="MC16" i="1" s="1"/>
  <c r="MC26" i="1"/>
  <c r="MC17" i="1" s="1"/>
  <c r="MC30" i="1" s="1"/>
  <c r="ACM40" i="1"/>
  <c r="ACL39" i="1"/>
  <c r="MC31" i="1" l="1"/>
  <c r="MC29" i="1"/>
  <c r="MD46" i="1" s="1"/>
  <c r="MD21" i="1" s="1"/>
  <c r="MD35" i="1" s="1"/>
  <c r="ACM39" i="1"/>
  <c r="ACN40" i="1"/>
  <c r="MD27" i="1" l="1"/>
  <c r="MD26" i="1"/>
  <c r="MD17" i="1" s="1"/>
  <c r="MD25" i="1"/>
  <c r="MD16" i="1" s="1"/>
  <c r="MD18" i="1"/>
  <c r="ACN39" i="1"/>
  <c r="ACO40" i="1"/>
  <c r="MD31" i="1" l="1"/>
  <c r="MD29" i="1"/>
  <c r="MD30" i="1"/>
  <c r="ME46" i="1" s="1"/>
  <c r="ME21" i="1" s="1"/>
  <c r="ME35" i="1" s="1"/>
  <c r="ACO39" i="1"/>
  <c r="ACP40" i="1"/>
  <c r="ME27" i="1" l="1"/>
  <c r="ME26" i="1"/>
  <c r="ME17" i="1" s="1"/>
  <c r="ME25" i="1"/>
  <c r="ME16" i="1" s="1"/>
  <c r="ME18" i="1"/>
  <c r="ACQ40" i="1"/>
  <c r="ACP39" i="1"/>
  <c r="ME31" i="1" l="1"/>
  <c r="ME29" i="1"/>
  <c r="ME30" i="1"/>
  <c r="ACQ39" i="1"/>
  <c r="ACR40" i="1"/>
  <c r="MF46" i="1" l="1"/>
  <c r="MF21" i="1" s="1"/>
  <c r="MF35" i="1" s="1"/>
  <c r="ACR39" i="1"/>
  <c r="ACS40" i="1"/>
  <c r="MF27" i="1" l="1"/>
  <c r="MF26" i="1"/>
  <c r="MF17" i="1" s="1"/>
  <c r="MF25" i="1"/>
  <c r="MF16" i="1" s="1"/>
  <c r="MF18" i="1"/>
  <c r="ACT40" i="1"/>
  <c r="ACS39" i="1"/>
  <c r="MF31" i="1" l="1"/>
  <c r="MF29" i="1"/>
  <c r="MF30" i="1"/>
  <c r="MG46" i="1" s="1"/>
  <c r="MG21" i="1" s="1"/>
  <c r="MG35" i="1" s="1"/>
  <c r="ACU40" i="1"/>
  <c r="ACT39" i="1"/>
  <c r="MG27" i="1" l="1"/>
  <c r="MG26" i="1"/>
  <c r="MG17" i="1" s="1"/>
  <c r="MG25" i="1"/>
  <c r="MG16" i="1" s="1"/>
  <c r="MG18" i="1"/>
  <c r="ACU39" i="1"/>
  <c r="ACV40" i="1"/>
  <c r="MG31" i="1" l="1"/>
  <c r="MG29" i="1"/>
  <c r="MG30" i="1"/>
  <c r="ACW40" i="1"/>
  <c r="ACV39" i="1"/>
  <c r="MH46" i="1" l="1"/>
  <c r="MH21" i="1" s="1"/>
  <c r="MH35" i="1" s="1"/>
  <c r="ACX40" i="1"/>
  <c r="ACW39" i="1"/>
  <c r="MH27" i="1" l="1"/>
  <c r="MH18" i="1" s="1"/>
  <c r="MH26" i="1"/>
  <c r="MH17" i="1" s="1"/>
  <c r="MH25" i="1"/>
  <c r="MH16" i="1" s="1"/>
  <c r="ACX39" i="1"/>
  <c r="ACY40" i="1"/>
  <c r="MH31" i="1" l="1"/>
  <c r="MH29" i="1"/>
  <c r="MH30" i="1"/>
  <c r="MI46" i="1" s="1"/>
  <c r="MI21" i="1" s="1"/>
  <c r="MI35" i="1" s="1"/>
  <c r="ACY39" i="1"/>
  <c r="ACZ40" i="1"/>
  <c r="MI27" i="1" l="1"/>
  <c r="MI18" i="1" s="1"/>
  <c r="MI26" i="1"/>
  <c r="MI17" i="1" s="1"/>
  <c r="MI25" i="1"/>
  <c r="MI16" i="1" s="1"/>
  <c r="ADA40" i="1"/>
  <c r="ACZ39" i="1"/>
  <c r="MI31" i="1" l="1"/>
  <c r="MI29" i="1"/>
  <c r="MI30" i="1"/>
  <c r="ADA39" i="1"/>
  <c r="ADB40" i="1"/>
  <c r="MJ46" i="1" l="1"/>
  <c r="MJ21" i="1" s="1"/>
  <c r="MJ35" i="1" s="1"/>
  <c r="ADC40" i="1"/>
  <c r="ADB39" i="1"/>
  <c r="MJ27" i="1" l="1"/>
  <c r="MJ26" i="1"/>
  <c r="MJ17" i="1" s="1"/>
  <c r="MJ25" i="1"/>
  <c r="MJ16" i="1" s="1"/>
  <c r="MJ18" i="1"/>
  <c r="ADD40" i="1"/>
  <c r="ADC39" i="1"/>
  <c r="MJ31" i="1" l="1"/>
  <c r="MJ29" i="1"/>
  <c r="MJ30" i="1"/>
  <c r="ADD39" i="1"/>
  <c r="ADE40" i="1"/>
  <c r="MK46" i="1" l="1"/>
  <c r="MK21" i="1" s="1"/>
  <c r="MK35" i="1" s="1"/>
  <c r="ADF40" i="1"/>
  <c r="ADE39" i="1"/>
  <c r="MK27" i="1" l="1"/>
  <c r="MK26" i="1"/>
  <c r="MK17" i="1" s="1"/>
  <c r="MK25" i="1"/>
  <c r="MK16" i="1" s="1"/>
  <c r="MK18" i="1"/>
  <c r="ADF39" i="1"/>
  <c r="ADG40" i="1"/>
  <c r="MK31" i="1" l="1"/>
  <c r="MK29" i="1"/>
  <c r="MK30" i="1"/>
  <c r="ADH40" i="1"/>
  <c r="ADG39" i="1"/>
  <c r="ML46" i="1" l="1"/>
  <c r="ML21" i="1" s="1"/>
  <c r="ML35" i="1" s="1"/>
  <c r="ADI40" i="1"/>
  <c r="ADH39" i="1"/>
  <c r="ML27" i="1" l="1"/>
  <c r="ML26" i="1"/>
  <c r="ML17" i="1" s="1"/>
  <c r="ML25" i="1"/>
  <c r="ML16" i="1" s="1"/>
  <c r="ML18" i="1"/>
  <c r="ADI39" i="1"/>
  <c r="ADJ40" i="1"/>
  <c r="ML31" i="1" l="1"/>
  <c r="ML29" i="1"/>
  <c r="ML30" i="1"/>
  <c r="ADK40" i="1"/>
  <c r="ADJ39" i="1"/>
  <c r="MM46" i="1" l="1"/>
  <c r="MM21" i="1" s="1"/>
  <c r="MM35" i="1" s="1"/>
  <c r="ADL40" i="1"/>
  <c r="ADK39" i="1"/>
  <c r="MM27" i="1" l="1"/>
  <c r="MM26" i="1"/>
  <c r="MM17" i="1" s="1"/>
  <c r="MM25" i="1"/>
  <c r="MM16" i="1" s="1"/>
  <c r="MM18" i="1"/>
  <c r="ADL39" i="1"/>
  <c r="ADM40" i="1"/>
  <c r="MM31" i="1" l="1"/>
  <c r="MM29" i="1"/>
  <c r="MM30" i="1"/>
  <c r="ADM39" i="1"/>
  <c r="ADN40" i="1"/>
  <c r="MN46" i="1" l="1"/>
  <c r="MN21" i="1" s="1"/>
  <c r="MN35" i="1" s="1"/>
  <c r="MN27" i="1" s="1"/>
  <c r="MN18" i="1" s="1"/>
  <c r="ADN39" i="1"/>
  <c r="ADO40" i="1"/>
  <c r="MN26" i="1" l="1"/>
  <c r="MN17" i="1" s="1"/>
  <c r="MN25" i="1"/>
  <c r="MN16" i="1" s="1"/>
  <c r="MN31" i="1" s="1"/>
  <c r="ADO39" i="1"/>
  <c r="ADP40" i="1"/>
  <c r="MN30" i="1" l="1"/>
  <c r="MN29" i="1"/>
  <c r="MO46" i="1" s="1"/>
  <c r="MO21" i="1" s="1"/>
  <c r="MO35" i="1" s="1"/>
  <c r="ADP39" i="1"/>
  <c r="ADQ40" i="1"/>
  <c r="MO27" i="1" l="1"/>
  <c r="MO18" i="1" s="1"/>
  <c r="MO26" i="1"/>
  <c r="MO17" i="1" s="1"/>
  <c r="MO29" i="1" s="1"/>
  <c r="MO25" i="1"/>
  <c r="MO16" i="1" s="1"/>
  <c r="ADQ39" i="1"/>
  <c r="ADR40" i="1"/>
  <c r="MO30" i="1" l="1"/>
  <c r="MO31" i="1"/>
  <c r="MP46" i="1"/>
  <c r="MP21" i="1" s="1"/>
  <c r="MP35" i="1" s="1"/>
  <c r="MP27" i="1" s="1"/>
  <c r="MP18" i="1" s="1"/>
  <c r="ADS40" i="1"/>
  <c r="ADR39" i="1"/>
  <c r="MP25" i="1" l="1"/>
  <c r="MP16" i="1" s="1"/>
  <c r="MP26" i="1"/>
  <c r="MP17" i="1" s="1"/>
  <c r="MP29" i="1" s="1"/>
  <c r="ADS39" i="1"/>
  <c r="ADT40" i="1"/>
  <c r="MP30" i="1" l="1"/>
  <c r="MQ46" i="1" s="1"/>
  <c r="MQ21" i="1" s="1"/>
  <c r="MQ35" i="1" s="1"/>
  <c r="MQ27" i="1" s="1"/>
  <c r="MQ18" i="1" s="1"/>
  <c r="MP31" i="1"/>
  <c r="ADU40" i="1"/>
  <c r="ADT39" i="1"/>
  <c r="MQ25" i="1" l="1"/>
  <c r="MQ16" i="1" s="1"/>
  <c r="MQ26" i="1"/>
  <c r="MQ17" i="1" s="1"/>
  <c r="MQ31" i="1" s="1"/>
  <c r="ADU39" i="1"/>
  <c r="ADV40" i="1"/>
  <c r="MQ30" i="1" l="1"/>
  <c r="MQ29" i="1"/>
  <c r="MR46" i="1" s="1"/>
  <c r="MR21" i="1" s="1"/>
  <c r="MR35" i="1" s="1"/>
  <c r="ADW40" i="1"/>
  <c r="ADV39" i="1"/>
  <c r="MR27" i="1" l="1"/>
  <c r="MR18" i="1" s="1"/>
  <c r="MR26" i="1"/>
  <c r="MR17" i="1" s="1"/>
  <c r="MR25" i="1"/>
  <c r="MR16" i="1" s="1"/>
  <c r="ADX40" i="1"/>
  <c r="ADW39" i="1"/>
  <c r="MR29" i="1" l="1"/>
  <c r="MR31" i="1"/>
  <c r="MR30" i="1"/>
  <c r="ADX39" i="1"/>
  <c r="ADY40" i="1"/>
  <c r="MS46" i="1" l="1"/>
  <c r="MS21" i="1" s="1"/>
  <c r="MS35" i="1" s="1"/>
  <c r="MS27" i="1" s="1"/>
  <c r="MS18" i="1" s="1"/>
  <c r="ADZ40" i="1"/>
  <c r="ADY39" i="1"/>
  <c r="MS25" i="1" l="1"/>
  <c r="MS16" i="1" s="1"/>
  <c r="MS26" i="1"/>
  <c r="MS17" i="1" s="1"/>
  <c r="MS31" i="1" s="1"/>
  <c r="ADZ39" i="1"/>
  <c r="AEA40" i="1"/>
  <c r="MS30" i="1" l="1"/>
  <c r="MS29" i="1"/>
  <c r="MT46" i="1"/>
  <c r="MT21" i="1" s="1"/>
  <c r="MT35" i="1" s="1"/>
  <c r="AEB40" i="1"/>
  <c r="AEA39" i="1"/>
  <c r="MT27" i="1" l="1"/>
  <c r="MT18" i="1" s="1"/>
  <c r="MT26" i="1"/>
  <c r="MT17" i="1" s="1"/>
  <c r="MT25" i="1"/>
  <c r="MT16" i="1" s="1"/>
  <c r="AEB39" i="1"/>
  <c r="AEC40" i="1"/>
  <c r="MT30" i="1" l="1"/>
  <c r="MT31" i="1"/>
  <c r="MT29" i="1"/>
  <c r="MU46" i="1" s="1"/>
  <c r="MU21" i="1" s="1"/>
  <c r="MU35" i="1" s="1"/>
  <c r="AEC39" i="1"/>
  <c r="AED40" i="1"/>
  <c r="MU27" i="1" l="1"/>
  <c r="MU26" i="1"/>
  <c r="MU17" i="1" s="1"/>
  <c r="MU25" i="1"/>
  <c r="MU16" i="1" s="1"/>
  <c r="MU18" i="1"/>
  <c r="AED39" i="1"/>
  <c r="AEE40" i="1"/>
  <c r="MU31" i="1" l="1"/>
  <c r="MU30" i="1"/>
  <c r="MU29" i="1"/>
  <c r="AEF40" i="1"/>
  <c r="AEE39" i="1"/>
  <c r="MV46" i="1" l="1"/>
  <c r="MV21" i="1" s="1"/>
  <c r="MV35" i="1" s="1"/>
  <c r="MV27" i="1" s="1"/>
  <c r="MV18" i="1" s="1"/>
  <c r="AEF39" i="1"/>
  <c r="AEG40" i="1"/>
  <c r="MV25" i="1" l="1"/>
  <c r="MV16" i="1" s="1"/>
  <c r="MV26" i="1"/>
  <c r="MV17" i="1" s="1"/>
  <c r="MV31" i="1" s="1"/>
  <c r="AEH40" i="1"/>
  <c r="AEG39" i="1"/>
  <c r="MV29" i="1" l="1"/>
  <c r="MV30" i="1"/>
  <c r="MW46" i="1" s="1"/>
  <c r="MW21" i="1" s="1"/>
  <c r="MW35" i="1" s="1"/>
  <c r="AEH39" i="1"/>
  <c r="AEI40" i="1"/>
  <c r="MW27" i="1" l="1"/>
  <c r="MW18" i="1" s="1"/>
  <c r="MW26" i="1"/>
  <c r="MW17" i="1" s="1"/>
  <c r="MW25" i="1"/>
  <c r="MW16" i="1" s="1"/>
  <c r="AEI39" i="1"/>
  <c r="AEJ40" i="1"/>
  <c r="MW30" i="1" l="1"/>
  <c r="MW29" i="1"/>
  <c r="MX46" i="1" s="1"/>
  <c r="MX21" i="1" s="1"/>
  <c r="MX35" i="1" s="1"/>
  <c r="MX25" i="1" s="1"/>
  <c r="MX16" i="1" s="1"/>
  <c r="MW31" i="1"/>
  <c r="AEJ39" i="1"/>
  <c r="AEK40" i="1"/>
  <c r="MX26" i="1" l="1"/>
  <c r="MX17" i="1" s="1"/>
  <c r="MX27" i="1"/>
  <c r="MX18" i="1" s="1"/>
  <c r="AEL40" i="1"/>
  <c r="AEK39" i="1"/>
  <c r="MX31" i="1" l="1"/>
  <c r="MX29" i="1"/>
  <c r="MX30" i="1"/>
  <c r="MY46" i="1" s="1"/>
  <c r="MY21" i="1" s="1"/>
  <c r="MY35" i="1" s="1"/>
  <c r="MY26" i="1" s="1"/>
  <c r="MY17" i="1" s="1"/>
  <c r="AEM40" i="1"/>
  <c r="AEL39" i="1"/>
  <c r="MY25" i="1" l="1"/>
  <c r="MY16" i="1" s="1"/>
  <c r="MY27" i="1"/>
  <c r="MY18" i="1" s="1"/>
  <c r="MY31" i="1" s="1"/>
  <c r="AEN40" i="1"/>
  <c r="AEM39" i="1"/>
  <c r="MY30" i="1" l="1"/>
  <c r="MY29" i="1"/>
  <c r="AEN39" i="1"/>
  <c r="AEO40" i="1"/>
  <c r="MZ46" i="1" l="1"/>
  <c r="MZ21" i="1" s="1"/>
  <c r="MZ35" i="1" s="1"/>
  <c r="MZ26" i="1" s="1"/>
  <c r="MZ17" i="1" s="1"/>
  <c r="AEP40" i="1"/>
  <c r="AEO39" i="1"/>
  <c r="MZ25" i="1" l="1"/>
  <c r="MZ16" i="1" s="1"/>
  <c r="MZ27" i="1"/>
  <c r="MZ18" i="1" s="1"/>
  <c r="MZ31" i="1" s="1"/>
  <c r="AEP39" i="1"/>
  <c r="AEQ40" i="1"/>
  <c r="MZ30" i="1" l="1"/>
  <c r="MZ29" i="1"/>
  <c r="NA46" i="1"/>
  <c r="NA21" i="1" s="1"/>
  <c r="NA35" i="1" s="1"/>
  <c r="AER40" i="1"/>
  <c r="AEQ39" i="1"/>
  <c r="NA26" i="1" l="1"/>
  <c r="NA27" i="1"/>
  <c r="NA18" i="1" s="1"/>
  <c r="NA17" i="1"/>
  <c r="NA25" i="1"/>
  <c r="NA16" i="1" s="1"/>
  <c r="AES40" i="1"/>
  <c r="AER39" i="1"/>
  <c r="NA29" i="1" l="1"/>
  <c r="NA31" i="1"/>
  <c r="NA30" i="1"/>
  <c r="AET40" i="1"/>
  <c r="AES39" i="1"/>
  <c r="NB46" i="1" l="1"/>
  <c r="NB21" i="1" s="1"/>
  <c r="NB35" i="1" s="1"/>
  <c r="NB26" i="1" s="1"/>
  <c r="NB17" i="1" s="1"/>
  <c r="AET39" i="1"/>
  <c r="AEU40" i="1"/>
  <c r="NB25" i="1" l="1"/>
  <c r="NB16" i="1" s="1"/>
  <c r="NB27" i="1"/>
  <c r="NB18" i="1" s="1"/>
  <c r="NB31" i="1" s="1"/>
  <c r="AEU39" i="1"/>
  <c r="AEV40" i="1"/>
  <c r="NB30" i="1" l="1"/>
  <c r="NB29" i="1"/>
  <c r="NC46" i="1" s="1"/>
  <c r="NC21" i="1" s="1"/>
  <c r="NC35" i="1" s="1"/>
  <c r="AEW40" i="1"/>
  <c r="AEV39" i="1"/>
  <c r="NC26" i="1" l="1"/>
  <c r="NC17" i="1" s="1"/>
  <c r="NC27" i="1"/>
  <c r="NC18" i="1" s="1"/>
  <c r="NC25" i="1"/>
  <c r="NC16" i="1" s="1"/>
  <c r="NC31" i="1"/>
  <c r="NC29" i="1"/>
  <c r="NC30" i="1"/>
  <c r="AEW39" i="1"/>
  <c r="AEX40" i="1"/>
  <c r="ND46" i="1" l="1"/>
  <c r="ND21" i="1" s="1"/>
  <c r="ND35" i="1" s="1"/>
  <c r="ND26" i="1" s="1"/>
  <c r="ND17" i="1" s="1"/>
  <c r="AEX39" i="1"/>
  <c r="AEY40" i="1"/>
  <c r="ND25" i="1" l="1"/>
  <c r="ND16" i="1" s="1"/>
  <c r="ND27" i="1"/>
  <c r="ND18" i="1" s="1"/>
  <c r="ND31" i="1" s="1"/>
  <c r="AEZ40" i="1"/>
  <c r="AEY39" i="1"/>
  <c r="ND30" i="1" l="1"/>
  <c r="ND29" i="1"/>
  <c r="NE46" i="1"/>
  <c r="NE21" i="1" s="1"/>
  <c r="NE35" i="1" s="1"/>
  <c r="AFA40" i="1"/>
  <c r="AEZ39" i="1"/>
  <c r="NE26" i="1" l="1"/>
  <c r="NE17" i="1" s="1"/>
  <c r="NE27" i="1"/>
  <c r="NE18" i="1" s="1"/>
  <c r="NE25" i="1"/>
  <c r="NE16" i="1" s="1"/>
  <c r="AFA39" i="1"/>
  <c r="AFB40" i="1"/>
  <c r="NE31" i="1" l="1"/>
  <c r="NE29" i="1"/>
  <c r="NE30" i="1"/>
  <c r="NF46" i="1" s="1"/>
  <c r="NF21" i="1" s="1"/>
  <c r="NF35" i="1" s="1"/>
  <c r="AFB39" i="1"/>
  <c r="AFC40" i="1"/>
  <c r="NF26" i="1" l="1"/>
  <c r="NF27" i="1"/>
  <c r="NF18" i="1" s="1"/>
  <c r="NF17" i="1"/>
  <c r="NF25" i="1"/>
  <c r="NF16" i="1" s="1"/>
  <c r="AFC39" i="1"/>
  <c r="AFD40" i="1"/>
  <c r="NF29" i="1" l="1"/>
  <c r="NF31" i="1"/>
  <c r="NF30" i="1"/>
  <c r="AFE40" i="1"/>
  <c r="AFD39" i="1"/>
  <c r="NG46" i="1" l="1"/>
  <c r="NG21" i="1" s="1"/>
  <c r="NG35" i="1" s="1"/>
  <c r="NG26" i="1" s="1"/>
  <c r="NG17" i="1" s="1"/>
  <c r="AFE39" i="1"/>
  <c r="AFF40" i="1"/>
  <c r="NG27" i="1" l="1"/>
  <c r="NG18" i="1" s="1"/>
  <c r="NG25" i="1"/>
  <c r="NG16" i="1" s="1"/>
  <c r="NG31" i="1" s="1"/>
  <c r="AFG40" i="1"/>
  <c r="AFF39" i="1"/>
  <c r="NG30" i="1" l="1"/>
  <c r="NG29" i="1"/>
  <c r="AFG39" i="1"/>
  <c r="AFH40" i="1"/>
  <c r="NH46" i="1" l="1"/>
  <c r="NH21" i="1" s="1"/>
  <c r="NH35" i="1" s="1"/>
  <c r="AFI40" i="1"/>
  <c r="AFH39" i="1"/>
  <c r="NH26" i="1" l="1"/>
  <c r="NH17" i="1" s="1"/>
  <c r="NH25" i="1"/>
  <c r="NH16" i="1" s="1"/>
  <c r="NH27" i="1"/>
  <c r="NH18" i="1" s="1"/>
  <c r="AFJ40" i="1"/>
  <c r="AFI39" i="1"/>
  <c r="NH29" i="1" l="1"/>
  <c r="NH31" i="1"/>
  <c r="NH30" i="1"/>
  <c r="NI46" i="1" s="1"/>
  <c r="NI21" i="1" s="1"/>
  <c r="NI35" i="1" s="1"/>
  <c r="AFJ39" i="1"/>
  <c r="AFK40" i="1"/>
  <c r="NI27" i="1" l="1"/>
  <c r="NI18" i="1" s="1"/>
  <c r="NI26" i="1"/>
  <c r="NI17" i="1" s="1"/>
  <c r="NI25" i="1"/>
  <c r="NI16" i="1" s="1"/>
  <c r="AFK39" i="1"/>
  <c r="AFL40" i="1"/>
  <c r="NI29" i="1" l="1"/>
  <c r="NI30" i="1"/>
  <c r="NJ46" i="1" s="1"/>
  <c r="NJ21" i="1" s="1"/>
  <c r="NJ35" i="1" s="1"/>
  <c r="NJ26" i="1" s="1"/>
  <c r="NJ17" i="1" s="1"/>
  <c r="NI31" i="1"/>
  <c r="AFM40" i="1"/>
  <c r="AFL39" i="1"/>
  <c r="NJ25" i="1" l="1"/>
  <c r="NJ16" i="1" s="1"/>
  <c r="NJ27" i="1"/>
  <c r="NJ18" i="1" s="1"/>
  <c r="NJ30" i="1" s="1"/>
  <c r="AFM39" i="1"/>
  <c r="AFN40" i="1"/>
  <c r="NJ29" i="1" l="1"/>
  <c r="NK46" i="1" s="1"/>
  <c r="NK21" i="1" s="1"/>
  <c r="NK35" i="1" s="1"/>
  <c r="NJ31" i="1"/>
  <c r="AFO40" i="1"/>
  <c r="AFN39" i="1"/>
  <c r="NK26" i="1" l="1"/>
  <c r="NK17" i="1" s="1"/>
  <c r="NK25" i="1"/>
  <c r="NK16" i="1" s="1"/>
  <c r="NK27" i="1"/>
  <c r="NK18" i="1" s="1"/>
  <c r="AFP40" i="1"/>
  <c r="AFO39" i="1"/>
  <c r="NK31" i="1" l="1"/>
  <c r="NK29" i="1"/>
  <c r="NK30" i="1"/>
  <c r="AFP39" i="1"/>
  <c r="AFQ40" i="1"/>
  <c r="NL46" i="1" l="1"/>
  <c r="NL21" i="1" s="1"/>
  <c r="NL35" i="1" s="1"/>
  <c r="NL26" i="1" s="1"/>
  <c r="NL17" i="1" s="1"/>
  <c r="AFQ39" i="1"/>
  <c r="AFR40" i="1"/>
  <c r="NL25" i="1" l="1"/>
  <c r="NL16" i="1" s="1"/>
  <c r="NL27" i="1"/>
  <c r="NL18" i="1" s="1"/>
  <c r="NL29" i="1" s="1"/>
  <c r="AFS40" i="1"/>
  <c r="AFR39" i="1"/>
  <c r="NL31" i="1" l="1"/>
  <c r="NL30" i="1"/>
  <c r="NM46" i="1" s="1"/>
  <c r="NM21" i="1" s="1"/>
  <c r="NM35" i="1" s="1"/>
  <c r="NM26" i="1" s="1"/>
  <c r="NM17" i="1" s="1"/>
  <c r="AFS39" i="1"/>
  <c r="AFT40" i="1"/>
  <c r="NM25" i="1" l="1"/>
  <c r="NM16" i="1" s="1"/>
  <c r="NM27" i="1"/>
  <c r="NM18" i="1" s="1"/>
  <c r="NM29" i="1" s="1"/>
  <c r="AFU40" i="1"/>
  <c r="AFT39" i="1"/>
  <c r="NM31" i="1" l="1"/>
  <c r="NM30" i="1"/>
  <c r="NN46" i="1" s="1"/>
  <c r="NN21" i="1" s="1"/>
  <c r="NN35" i="1" s="1"/>
  <c r="NN27" i="1" s="1"/>
  <c r="NN18" i="1" s="1"/>
  <c r="AFV40" i="1"/>
  <c r="AFU39" i="1"/>
  <c r="NN26" i="1" l="1"/>
  <c r="NN17" i="1" s="1"/>
  <c r="NN25" i="1"/>
  <c r="NN16" i="1" s="1"/>
  <c r="NN29" i="1" s="1"/>
  <c r="AFW40" i="1"/>
  <c r="AFV39" i="1"/>
  <c r="NN31" i="1" l="1"/>
  <c r="NN30" i="1"/>
  <c r="NO46" i="1" s="1"/>
  <c r="NO21" i="1" s="1"/>
  <c r="NO35" i="1" s="1"/>
  <c r="NO26" i="1" s="1"/>
  <c r="NO17" i="1" s="1"/>
  <c r="AFW39" i="1"/>
  <c r="AFX40" i="1"/>
  <c r="NO25" i="1" l="1"/>
  <c r="NO16" i="1" s="1"/>
  <c r="NO27" i="1"/>
  <c r="NO18" i="1" s="1"/>
  <c r="NO29" i="1" s="1"/>
  <c r="AFY40" i="1"/>
  <c r="AFX39" i="1"/>
  <c r="NO31" i="1" l="1"/>
  <c r="NO30" i="1"/>
  <c r="NP46" i="1" s="1"/>
  <c r="NP21" i="1" s="1"/>
  <c r="NP35" i="1" s="1"/>
  <c r="NP26" i="1" s="1"/>
  <c r="NP17" i="1" s="1"/>
  <c r="AFZ40" i="1"/>
  <c r="AFY39" i="1"/>
  <c r="NP25" i="1" l="1"/>
  <c r="NP16" i="1" s="1"/>
  <c r="NP27" i="1"/>
  <c r="NP18" i="1" s="1"/>
  <c r="AGA40" i="1"/>
  <c r="AFZ39" i="1"/>
  <c r="NP29" i="1" l="1"/>
  <c r="NP31" i="1"/>
  <c r="NP30" i="1"/>
  <c r="NQ46" i="1" s="1"/>
  <c r="NQ21" i="1" s="1"/>
  <c r="NQ35" i="1" s="1"/>
  <c r="NQ26" i="1" s="1"/>
  <c r="NQ17" i="1" s="1"/>
  <c r="AGA39" i="1"/>
  <c r="AGB40" i="1"/>
  <c r="NQ25" i="1" l="1"/>
  <c r="NQ16" i="1" s="1"/>
  <c r="NQ27" i="1"/>
  <c r="NQ18" i="1" s="1"/>
  <c r="NQ29" i="1" s="1"/>
  <c r="AGC40" i="1"/>
  <c r="AGB39" i="1"/>
  <c r="NQ31" i="1" l="1"/>
  <c r="NQ30" i="1"/>
  <c r="NR46" i="1" s="1"/>
  <c r="NR21" i="1" s="1"/>
  <c r="NR35" i="1" s="1"/>
  <c r="NR26" i="1" s="1"/>
  <c r="NR17" i="1" s="1"/>
  <c r="AGD40" i="1"/>
  <c r="AGC39" i="1"/>
  <c r="NR25" i="1" l="1"/>
  <c r="NR16" i="1" s="1"/>
  <c r="NR27" i="1"/>
  <c r="NR18" i="1" s="1"/>
  <c r="NR30" i="1" s="1"/>
  <c r="AGD39" i="1"/>
  <c r="AGE40" i="1"/>
  <c r="NR31" i="1" l="1"/>
  <c r="NR29" i="1"/>
  <c r="NS46" i="1" s="1"/>
  <c r="NS21" i="1" s="1"/>
  <c r="NS35" i="1" s="1"/>
  <c r="NS26" i="1" s="1"/>
  <c r="NS17" i="1" s="1"/>
  <c r="AGE39" i="1"/>
  <c r="AGF40" i="1"/>
  <c r="NS25" i="1" l="1"/>
  <c r="NS16" i="1" s="1"/>
  <c r="NS27" i="1"/>
  <c r="NS18" i="1" s="1"/>
  <c r="NS31" i="1" s="1"/>
  <c r="AGG40" i="1"/>
  <c r="AGF39" i="1"/>
  <c r="NS29" i="1" l="1"/>
  <c r="NS30" i="1"/>
  <c r="NT46" i="1"/>
  <c r="NT21" i="1" s="1"/>
  <c r="NT35" i="1" s="1"/>
  <c r="NT26" i="1" s="1"/>
  <c r="NT17" i="1" s="1"/>
  <c r="AGG39" i="1"/>
  <c r="AGH40" i="1"/>
  <c r="NT25" i="1" l="1"/>
  <c r="NT16" i="1" s="1"/>
  <c r="NT27" i="1"/>
  <c r="NT18" i="1" s="1"/>
  <c r="NT29" i="1" s="1"/>
  <c r="AGH39" i="1"/>
  <c r="AGI40" i="1"/>
  <c r="NT31" i="1" l="1"/>
  <c r="NT30" i="1"/>
  <c r="NU46" i="1" s="1"/>
  <c r="NU21" i="1" s="1"/>
  <c r="NU35" i="1" s="1"/>
  <c r="NU26" i="1" s="1"/>
  <c r="NU17" i="1" s="1"/>
  <c r="AGI39" i="1"/>
  <c r="AGJ40" i="1"/>
  <c r="NU25" i="1" l="1"/>
  <c r="NU16" i="1" s="1"/>
  <c r="NU27" i="1"/>
  <c r="NU18" i="1" s="1"/>
  <c r="NU29" i="1" s="1"/>
  <c r="AGJ39" i="1"/>
  <c r="AGK40" i="1"/>
  <c r="NU30" i="1" l="1"/>
  <c r="NV46" i="1" s="1"/>
  <c r="NV21" i="1" s="1"/>
  <c r="NV35" i="1" s="1"/>
  <c r="NV26" i="1" s="1"/>
  <c r="NV17" i="1" s="1"/>
  <c r="NU31" i="1"/>
  <c r="AGL40" i="1"/>
  <c r="AGK39" i="1"/>
  <c r="NV27" i="1" l="1"/>
  <c r="NV18" i="1" s="1"/>
  <c r="NV25" i="1"/>
  <c r="NV16" i="1" s="1"/>
  <c r="NV31" i="1" s="1"/>
  <c r="AGM40" i="1"/>
  <c r="AGL39" i="1"/>
  <c r="NV30" i="1" l="1"/>
  <c r="NV29" i="1"/>
  <c r="AGN40" i="1"/>
  <c r="AGM39" i="1"/>
  <c r="NW46" i="1" l="1"/>
  <c r="NW21" i="1" s="1"/>
  <c r="NW35" i="1" s="1"/>
  <c r="AGN39" i="1"/>
  <c r="AGO40" i="1"/>
  <c r="NW26" i="1" l="1"/>
  <c r="NW17" i="1" s="1"/>
  <c r="NW27" i="1"/>
  <c r="NW18" i="1" s="1"/>
  <c r="NW25" i="1"/>
  <c r="NW16" i="1" s="1"/>
  <c r="NW29" i="1" s="1"/>
  <c r="AGO39" i="1"/>
  <c r="AGP40" i="1"/>
  <c r="NW31" i="1" l="1"/>
  <c r="NW30" i="1"/>
  <c r="NX46" i="1" s="1"/>
  <c r="NX21" i="1" s="1"/>
  <c r="NX35" i="1" s="1"/>
  <c r="AGQ40" i="1"/>
  <c r="AGP39" i="1"/>
  <c r="NX27" i="1" l="1"/>
  <c r="NX18" i="1" s="1"/>
  <c r="NX26" i="1"/>
  <c r="NX17" i="1" s="1"/>
  <c r="NX25" i="1"/>
  <c r="NX16" i="1" s="1"/>
  <c r="AGQ39" i="1"/>
  <c r="AGR40" i="1"/>
  <c r="NX31" i="1" l="1"/>
  <c r="NX29" i="1"/>
  <c r="NX30" i="1"/>
  <c r="NY46" i="1" s="1"/>
  <c r="NY21" i="1" s="1"/>
  <c r="NY35" i="1" s="1"/>
  <c r="AGR39" i="1"/>
  <c r="AGS40" i="1"/>
  <c r="NY27" i="1" l="1"/>
  <c r="NY18" i="1" s="1"/>
  <c r="NY26" i="1"/>
  <c r="NY17" i="1" s="1"/>
  <c r="NY25" i="1"/>
  <c r="NY16" i="1" s="1"/>
  <c r="AGS39" i="1"/>
  <c r="AGT40" i="1"/>
  <c r="NY31" i="1" l="1"/>
  <c r="NY29" i="1"/>
  <c r="NY30" i="1"/>
  <c r="AGU40" i="1"/>
  <c r="AGT39" i="1"/>
  <c r="NZ46" i="1" l="1"/>
  <c r="NZ21" i="1" s="1"/>
  <c r="NZ35" i="1" s="1"/>
  <c r="AGV40" i="1"/>
  <c r="AGU39" i="1"/>
  <c r="NZ27" i="1" l="1"/>
  <c r="NZ26" i="1"/>
  <c r="NZ17" i="1" s="1"/>
  <c r="NZ25" i="1"/>
  <c r="NZ16" i="1" s="1"/>
  <c r="NZ18" i="1"/>
  <c r="AGW40" i="1"/>
  <c r="AGV39" i="1"/>
  <c r="NZ31" i="1" l="1"/>
  <c r="NZ29" i="1"/>
  <c r="NZ30" i="1"/>
  <c r="AGW39" i="1"/>
  <c r="AGX40" i="1"/>
  <c r="OA46" i="1" l="1"/>
  <c r="OA21" i="1" s="1"/>
  <c r="OA35" i="1" s="1"/>
  <c r="AGY40" i="1"/>
  <c r="AGX39" i="1"/>
  <c r="OA27" i="1" l="1"/>
  <c r="OA18" i="1" s="1"/>
  <c r="OA26" i="1"/>
  <c r="OA17" i="1" s="1"/>
  <c r="OA25" i="1"/>
  <c r="OA16" i="1" s="1"/>
  <c r="AGZ40" i="1"/>
  <c r="AGY39" i="1"/>
  <c r="OA31" i="1" l="1"/>
  <c r="OA29" i="1"/>
  <c r="OA30" i="1"/>
  <c r="AGZ39" i="1"/>
  <c r="AHA40" i="1"/>
  <c r="OB46" i="1" l="1"/>
  <c r="OB21" i="1" s="1"/>
  <c r="OB35" i="1" s="1"/>
  <c r="AHB40" i="1"/>
  <c r="AHA39" i="1"/>
  <c r="OB27" i="1" l="1"/>
  <c r="OB18" i="1" s="1"/>
  <c r="OB26" i="1"/>
  <c r="OB17" i="1" s="1"/>
  <c r="OB25" i="1"/>
  <c r="OB16" i="1" s="1"/>
  <c r="AHB39" i="1"/>
  <c r="AHC40" i="1"/>
  <c r="OB31" i="1" l="1"/>
  <c r="OB29" i="1"/>
  <c r="OB30" i="1"/>
  <c r="AHC39" i="1"/>
  <c r="AHD40" i="1"/>
  <c r="OC46" i="1" l="1"/>
  <c r="OC21" i="1" s="1"/>
  <c r="OC35" i="1" s="1"/>
  <c r="AHD39" i="1"/>
  <c r="AHE40" i="1"/>
  <c r="OC27" i="1" l="1"/>
  <c r="OC18" i="1" s="1"/>
  <c r="OC26" i="1"/>
  <c r="OC17" i="1" s="1"/>
  <c r="OC25" i="1"/>
  <c r="OC16" i="1" s="1"/>
  <c r="AHE39" i="1"/>
  <c r="AHF40" i="1"/>
  <c r="OC31" i="1" l="1"/>
  <c r="OC29" i="1"/>
  <c r="OC30" i="1"/>
  <c r="OD46" i="1" s="1"/>
  <c r="OD21" i="1" s="1"/>
  <c r="OD35" i="1" s="1"/>
  <c r="AHF39" i="1"/>
  <c r="AHG40" i="1"/>
  <c r="OD27" i="1" l="1"/>
  <c r="OD26" i="1"/>
  <c r="OD17" i="1" s="1"/>
  <c r="OD18" i="1"/>
  <c r="OD25" i="1"/>
  <c r="OD16" i="1" s="1"/>
  <c r="AHH40" i="1"/>
  <c r="AHG39" i="1"/>
  <c r="OD29" i="1" l="1"/>
  <c r="OD31" i="1"/>
  <c r="OD30" i="1"/>
  <c r="AHI40" i="1"/>
  <c r="AHH39" i="1"/>
  <c r="OE46" i="1" l="1"/>
  <c r="OE21" i="1" s="1"/>
  <c r="OE35" i="1" s="1"/>
  <c r="OE27" i="1" s="1"/>
  <c r="OE18" i="1" s="1"/>
  <c r="AHI39" i="1"/>
  <c r="AHJ40" i="1"/>
  <c r="OE25" i="1" l="1"/>
  <c r="OE16" i="1" s="1"/>
  <c r="OE26" i="1"/>
  <c r="OE17" i="1" s="1"/>
  <c r="OE29" i="1" s="1"/>
  <c r="AHK40" i="1"/>
  <c r="AHJ39" i="1"/>
  <c r="OE30" i="1" l="1"/>
  <c r="OF46" i="1" s="1"/>
  <c r="OF21" i="1" s="1"/>
  <c r="OF35" i="1" s="1"/>
  <c r="OF27" i="1" s="1"/>
  <c r="OF18" i="1" s="1"/>
  <c r="OE31" i="1"/>
  <c r="AHL40" i="1"/>
  <c r="AHK39" i="1"/>
  <c r="OF26" i="1" l="1"/>
  <c r="OF17" i="1" s="1"/>
  <c r="OF25" i="1"/>
  <c r="OF16" i="1" s="1"/>
  <c r="OF31" i="1" s="1"/>
  <c r="AHM40" i="1"/>
  <c r="AHL39" i="1"/>
  <c r="OF30" i="1" l="1"/>
  <c r="OF29" i="1"/>
  <c r="OG46" i="1" s="1"/>
  <c r="OG21" i="1" s="1"/>
  <c r="OG35" i="1" s="1"/>
  <c r="AHM39" i="1"/>
  <c r="AHN40" i="1"/>
  <c r="OG27" i="1" l="1"/>
  <c r="OG26" i="1"/>
  <c r="OG17" i="1" s="1"/>
  <c r="OG18" i="1"/>
  <c r="OG25" i="1"/>
  <c r="OG16" i="1" s="1"/>
  <c r="AHN39" i="1"/>
  <c r="AHO40" i="1"/>
  <c r="OG29" i="1" l="1"/>
  <c r="OG31" i="1"/>
  <c r="OG30" i="1"/>
  <c r="OH46" i="1" s="1"/>
  <c r="OH21" i="1" s="1"/>
  <c r="OH35" i="1" s="1"/>
  <c r="AHO39" i="1"/>
  <c r="AHP40" i="1"/>
  <c r="OH27" i="1" l="1"/>
  <c r="OH18" i="1" s="1"/>
  <c r="OH26" i="1"/>
  <c r="OH17" i="1" s="1"/>
  <c r="OH25" i="1"/>
  <c r="OH16" i="1" s="1"/>
  <c r="AHP39" i="1"/>
  <c r="AHQ40" i="1"/>
  <c r="OH31" i="1" l="1"/>
  <c r="OH29" i="1"/>
  <c r="OH30" i="1"/>
  <c r="OI46" i="1" s="1"/>
  <c r="OI21" i="1" s="1"/>
  <c r="OI35" i="1" s="1"/>
  <c r="AHR40" i="1"/>
  <c r="AHQ39" i="1"/>
  <c r="OI27" i="1" l="1"/>
  <c r="OI26" i="1"/>
  <c r="OI17" i="1" s="1"/>
  <c r="OI25" i="1"/>
  <c r="OI16" i="1" s="1"/>
  <c r="OI18" i="1"/>
  <c r="AHS40" i="1"/>
  <c r="AHR39" i="1"/>
  <c r="OI31" i="1" l="1"/>
  <c r="OI30" i="1"/>
  <c r="OI29" i="1"/>
  <c r="AHS39" i="1"/>
  <c r="AHT40" i="1"/>
  <c r="OJ46" i="1" l="1"/>
  <c r="OJ21" i="1" s="1"/>
  <c r="OJ35" i="1" s="1"/>
  <c r="AHU40" i="1"/>
  <c r="AHT39" i="1"/>
  <c r="OJ27" i="1" l="1"/>
  <c r="OJ18" i="1" s="1"/>
  <c r="OJ26" i="1"/>
  <c r="OJ25" i="1"/>
  <c r="OJ16" i="1" s="1"/>
  <c r="OJ17" i="1"/>
  <c r="AHV40" i="1"/>
  <c r="AHU39" i="1"/>
  <c r="OJ31" i="1" l="1"/>
  <c r="OJ30" i="1"/>
  <c r="OJ29" i="1"/>
  <c r="AHV39" i="1"/>
  <c r="AHW40" i="1"/>
  <c r="OK46" i="1" l="1"/>
  <c r="OK21" i="1" s="1"/>
  <c r="OK35" i="1" s="1"/>
  <c r="AHX40" i="1"/>
  <c r="AHW39" i="1"/>
  <c r="OK27" i="1" l="1"/>
  <c r="OK26" i="1"/>
  <c r="OK17" i="1" s="1"/>
  <c r="OK25" i="1"/>
  <c r="OK16" i="1" s="1"/>
  <c r="OK18" i="1"/>
  <c r="AHY40" i="1"/>
  <c r="AHX39" i="1"/>
  <c r="OK31" i="1" l="1"/>
  <c r="OK30" i="1"/>
  <c r="OK29" i="1"/>
  <c r="AHY39" i="1"/>
  <c r="AHZ40" i="1"/>
  <c r="OL46" i="1" l="1"/>
  <c r="OL21" i="1" s="1"/>
  <c r="OL35" i="1" s="1"/>
  <c r="AIA40" i="1"/>
  <c r="AHZ39" i="1"/>
  <c r="OL27" i="1" l="1"/>
  <c r="OL18" i="1" s="1"/>
  <c r="OL26" i="1"/>
  <c r="OL17" i="1" s="1"/>
  <c r="OL25" i="1"/>
  <c r="OL16" i="1" s="1"/>
  <c r="AIB40" i="1"/>
  <c r="AIA39" i="1"/>
  <c r="OL31" i="1" l="1"/>
  <c r="OL29" i="1"/>
  <c r="OL30" i="1"/>
  <c r="OM46" i="1" s="1"/>
  <c r="OM21" i="1" s="1"/>
  <c r="OM35" i="1" s="1"/>
  <c r="AIC40" i="1"/>
  <c r="AIB39" i="1"/>
  <c r="OM27" i="1" l="1"/>
  <c r="OM18" i="1" s="1"/>
  <c r="OM26" i="1"/>
  <c r="OM17" i="1" s="1"/>
  <c r="OM25" i="1"/>
  <c r="OM16" i="1" s="1"/>
  <c r="AID40" i="1"/>
  <c r="AIC39" i="1"/>
  <c r="OM29" i="1" l="1"/>
  <c r="OM31" i="1"/>
  <c r="OM30" i="1"/>
  <c r="ON46" i="1" s="1"/>
  <c r="ON21" i="1" s="1"/>
  <c r="ON35" i="1" s="1"/>
  <c r="AIE40" i="1"/>
  <c r="AID39" i="1"/>
  <c r="ON27" i="1" l="1"/>
  <c r="ON18" i="1" s="1"/>
  <c r="ON26" i="1"/>
  <c r="ON17" i="1" s="1"/>
  <c r="ON25" i="1"/>
  <c r="ON16" i="1" s="1"/>
  <c r="AIF40" i="1"/>
  <c r="AIE39" i="1"/>
  <c r="ON30" i="1" l="1"/>
  <c r="ON29" i="1"/>
  <c r="OO46" i="1" s="1"/>
  <c r="OO21" i="1" s="1"/>
  <c r="OO35" i="1" s="1"/>
  <c r="ON31" i="1"/>
  <c r="AIF39" i="1"/>
  <c r="AIG40" i="1"/>
  <c r="OO27" i="1" l="1"/>
  <c r="OO26" i="1"/>
  <c r="OO17" i="1" s="1"/>
  <c r="OO18" i="1"/>
  <c r="OO25" i="1"/>
  <c r="OO16" i="1" s="1"/>
  <c r="AIG39" i="1"/>
  <c r="AIH40" i="1"/>
  <c r="OO29" i="1" l="1"/>
  <c r="OO31" i="1"/>
  <c r="OO30" i="1"/>
  <c r="OP46" i="1" s="1"/>
  <c r="OP21" i="1" s="1"/>
  <c r="OP35" i="1" s="1"/>
  <c r="AIH39" i="1"/>
  <c r="AII40" i="1"/>
  <c r="OP27" i="1" l="1"/>
  <c r="OP26" i="1"/>
  <c r="OP17" i="1" s="1"/>
  <c r="OP25" i="1"/>
  <c r="OP16" i="1" s="1"/>
  <c r="OP18" i="1"/>
  <c r="AII39" i="1"/>
  <c r="AIJ40" i="1"/>
  <c r="OP31" i="1" l="1"/>
  <c r="OP29" i="1"/>
  <c r="OP30" i="1"/>
  <c r="AIJ39" i="1"/>
  <c r="AIK40" i="1"/>
  <c r="OQ46" i="1" l="1"/>
  <c r="OQ21" i="1" s="1"/>
  <c r="OQ35" i="1" s="1"/>
  <c r="OQ27" i="1" s="1"/>
  <c r="OQ18" i="1" s="1"/>
  <c r="AIK39" i="1"/>
  <c r="AIL40" i="1"/>
  <c r="OQ26" i="1" l="1"/>
  <c r="OQ17" i="1" s="1"/>
  <c r="OQ25" i="1"/>
  <c r="OQ16" i="1" s="1"/>
  <c r="OQ31" i="1" s="1"/>
  <c r="AIM40" i="1"/>
  <c r="AIL39" i="1"/>
  <c r="OQ30" i="1" l="1"/>
  <c r="OQ29" i="1"/>
  <c r="AIM39" i="1"/>
  <c r="AIN40" i="1"/>
  <c r="OR46" i="1" l="1"/>
  <c r="OR21" i="1" s="1"/>
  <c r="OR35" i="1" s="1"/>
  <c r="AIN39" i="1"/>
  <c r="AIO40" i="1"/>
  <c r="OR27" i="1" l="1"/>
  <c r="OR18" i="1" s="1"/>
  <c r="OR25" i="1"/>
  <c r="OR16" i="1" s="1"/>
  <c r="OR26" i="1"/>
  <c r="OR17" i="1" s="1"/>
  <c r="AIO39" i="1"/>
  <c r="AIP40" i="1"/>
  <c r="OR30" i="1" l="1"/>
  <c r="OR29" i="1"/>
  <c r="OS46" i="1" s="1"/>
  <c r="OS21" i="1" s="1"/>
  <c r="OS35" i="1" s="1"/>
  <c r="OR31" i="1"/>
  <c r="AIP39" i="1"/>
  <c r="AIQ40" i="1"/>
  <c r="OS26" i="1" l="1"/>
  <c r="OS17" i="1" s="1"/>
  <c r="OS25" i="1"/>
  <c r="OS16" i="1" s="1"/>
  <c r="OS27" i="1"/>
  <c r="OS18" i="1" s="1"/>
  <c r="AIR40" i="1"/>
  <c r="AIQ39" i="1"/>
  <c r="OS31" i="1" l="1"/>
  <c r="OS29" i="1"/>
  <c r="OS30" i="1"/>
  <c r="OT46" i="1" s="1"/>
  <c r="OT21" i="1" s="1"/>
  <c r="OT35" i="1" s="1"/>
  <c r="AIR39" i="1"/>
  <c r="AIS40" i="1"/>
  <c r="OT27" i="1" l="1"/>
  <c r="OT18" i="1" s="1"/>
  <c r="OT25" i="1"/>
  <c r="OT16" i="1" s="1"/>
  <c r="OT26" i="1"/>
  <c r="OT17" i="1" s="1"/>
  <c r="AIS39" i="1"/>
  <c r="AIT40" i="1"/>
  <c r="OT30" i="1" l="1"/>
  <c r="OT29" i="1"/>
  <c r="OU46" i="1" s="1"/>
  <c r="OU21" i="1" s="1"/>
  <c r="OU35" i="1" s="1"/>
  <c r="OT31" i="1"/>
  <c r="AIU40" i="1"/>
  <c r="AIT39" i="1"/>
  <c r="OU27" i="1" l="1"/>
  <c r="OU18" i="1" s="1"/>
  <c r="OU26" i="1"/>
  <c r="OU17" i="1" s="1"/>
  <c r="OU25" i="1"/>
  <c r="OU16" i="1" s="1"/>
  <c r="AIV40" i="1"/>
  <c r="AIU39" i="1"/>
  <c r="OU29" i="1" l="1"/>
  <c r="OU30" i="1"/>
  <c r="OV46" i="1" s="1"/>
  <c r="OV21" i="1" s="1"/>
  <c r="OV35" i="1" s="1"/>
  <c r="OU31" i="1"/>
  <c r="AIW40" i="1"/>
  <c r="AIV39" i="1"/>
  <c r="OV26" i="1" l="1"/>
  <c r="OV17" i="1" s="1"/>
  <c r="OV25" i="1"/>
  <c r="OV16" i="1" s="1"/>
  <c r="OV27" i="1"/>
  <c r="OV18" i="1" s="1"/>
  <c r="AIW39" i="1"/>
  <c r="AIX40" i="1"/>
  <c r="OV31" i="1" l="1"/>
  <c r="OV29" i="1"/>
  <c r="OV30" i="1"/>
  <c r="OW46" i="1" s="1"/>
  <c r="OW21" i="1" s="1"/>
  <c r="OW35" i="1" s="1"/>
  <c r="AIY40" i="1"/>
  <c r="AIX39" i="1"/>
  <c r="OW27" i="1" l="1"/>
  <c r="OW18" i="1" s="1"/>
  <c r="OW26" i="1"/>
  <c r="OW17" i="1" s="1"/>
  <c r="OW25" i="1"/>
  <c r="OW16" i="1" s="1"/>
  <c r="AIZ40" i="1"/>
  <c r="AIY39" i="1"/>
  <c r="OW29" i="1" l="1"/>
  <c r="OW30" i="1"/>
  <c r="OX46" i="1" s="1"/>
  <c r="OX21" i="1" s="1"/>
  <c r="OX35" i="1" s="1"/>
  <c r="OW31" i="1"/>
  <c r="AIZ39" i="1"/>
  <c r="AJA40" i="1"/>
  <c r="OX27" i="1" l="1"/>
  <c r="OX18" i="1" s="1"/>
  <c r="OX26" i="1"/>
  <c r="OX17" i="1" s="1"/>
  <c r="OX25" i="1"/>
  <c r="OX16" i="1" s="1"/>
  <c r="AJA39" i="1"/>
  <c r="AJB40" i="1"/>
  <c r="OX29" i="1" l="1"/>
  <c r="OX30" i="1"/>
  <c r="OY46" i="1" s="1"/>
  <c r="OY21" i="1" s="1"/>
  <c r="OY35" i="1" s="1"/>
  <c r="OX31" i="1"/>
  <c r="AJC40" i="1"/>
  <c r="AJB39" i="1"/>
  <c r="OY27" i="1" l="1"/>
  <c r="OY18" i="1" s="1"/>
  <c r="OY26" i="1"/>
  <c r="OY17" i="1" s="1"/>
  <c r="OY25" i="1"/>
  <c r="OY16" i="1" s="1"/>
  <c r="AJC39" i="1"/>
  <c r="AJD40" i="1"/>
  <c r="OY30" i="1" l="1"/>
  <c r="OY29" i="1"/>
  <c r="OZ46" i="1" s="1"/>
  <c r="OZ21" i="1" s="1"/>
  <c r="OZ35" i="1" s="1"/>
  <c r="OZ25" i="1" s="1"/>
  <c r="OZ16" i="1" s="1"/>
  <c r="OY31" i="1"/>
  <c r="AJE40" i="1"/>
  <c r="AJD39" i="1"/>
  <c r="OZ26" i="1" l="1"/>
  <c r="OZ17" i="1" s="1"/>
  <c r="OZ27" i="1"/>
  <c r="OZ18" i="1" s="1"/>
  <c r="OZ29" i="1" s="1"/>
  <c r="AJE39" i="1"/>
  <c r="AJF40" i="1"/>
  <c r="OZ31" i="1" l="1"/>
  <c r="OZ30" i="1"/>
  <c r="PA46" i="1" s="1"/>
  <c r="PA21" i="1" s="1"/>
  <c r="PA35" i="1" s="1"/>
  <c r="PA25" i="1" s="1"/>
  <c r="PA16" i="1" s="1"/>
  <c r="AJF39" i="1"/>
  <c r="AJG40" i="1"/>
  <c r="PA26" i="1" l="1"/>
  <c r="PA17" i="1" s="1"/>
  <c r="PA27" i="1"/>
  <c r="PA18" i="1" s="1"/>
  <c r="PA30" i="1" s="1"/>
  <c r="AJG39" i="1"/>
  <c r="AJH40" i="1"/>
  <c r="PA29" i="1" l="1"/>
  <c r="PA31" i="1"/>
  <c r="PB46" i="1"/>
  <c r="PB21" i="1" s="1"/>
  <c r="PB35" i="1" s="1"/>
  <c r="AJH39" i="1"/>
  <c r="AJI40" i="1"/>
  <c r="PB27" i="1" l="1"/>
  <c r="PB18" i="1" s="1"/>
  <c r="PB26" i="1"/>
  <c r="PB17" i="1" s="1"/>
  <c r="PB25" i="1"/>
  <c r="PB16" i="1" s="1"/>
  <c r="AJI39" i="1"/>
  <c r="AJJ40" i="1"/>
  <c r="PB29" i="1" l="1"/>
  <c r="PB30" i="1"/>
  <c r="PB31" i="1"/>
  <c r="AJJ39" i="1"/>
  <c r="AJK40" i="1"/>
  <c r="PC46" i="1" l="1"/>
  <c r="PC21" i="1" s="1"/>
  <c r="PC35" i="1" s="1"/>
  <c r="PC27" i="1" s="1"/>
  <c r="PC18" i="1" s="1"/>
  <c r="AJK39" i="1"/>
  <c r="AJL40" i="1"/>
  <c r="PC25" i="1" l="1"/>
  <c r="PC16" i="1" s="1"/>
  <c r="PC26" i="1"/>
  <c r="PC17" i="1" s="1"/>
  <c r="PC29" i="1" s="1"/>
  <c r="AJL39" i="1"/>
  <c r="AJM40" i="1"/>
  <c r="PC31" i="1" l="1"/>
  <c r="PC30" i="1"/>
  <c r="PD46" i="1"/>
  <c r="PD21" i="1" s="1"/>
  <c r="PD35" i="1" s="1"/>
  <c r="PD27" i="1" s="1"/>
  <c r="PD18" i="1" s="1"/>
  <c r="AJM39" i="1"/>
  <c r="AJN40" i="1"/>
  <c r="PD26" i="1" l="1"/>
  <c r="PD17" i="1" s="1"/>
  <c r="PD25" i="1"/>
  <c r="PD16" i="1" s="1"/>
  <c r="PD29" i="1" s="1"/>
  <c r="AJN39" i="1"/>
  <c r="AJO40" i="1"/>
  <c r="PD31" i="1" l="1"/>
  <c r="PD30" i="1"/>
  <c r="PE46" i="1"/>
  <c r="PE21" i="1" s="1"/>
  <c r="PE35" i="1" s="1"/>
  <c r="PE27" i="1" s="1"/>
  <c r="PE18" i="1" s="1"/>
  <c r="AJO39" i="1"/>
  <c r="AJP40" i="1"/>
  <c r="PE25" i="1" l="1"/>
  <c r="PE16" i="1" s="1"/>
  <c r="PE26" i="1"/>
  <c r="PE17" i="1" s="1"/>
  <c r="PE29" i="1" s="1"/>
  <c r="AJP39" i="1"/>
  <c r="AJQ40" i="1"/>
  <c r="PE31" i="1" l="1"/>
  <c r="PE30" i="1"/>
  <c r="PF46" i="1" s="1"/>
  <c r="PF21" i="1" s="1"/>
  <c r="PF35" i="1" s="1"/>
  <c r="PF27" i="1" s="1"/>
  <c r="PF18" i="1" s="1"/>
  <c r="AJR40" i="1"/>
  <c r="AJQ39" i="1"/>
  <c r="PF25" i="1" l="1"/>
  <c r="PF16" i="1" s="1"/>
  <c r="PF26" i="1"/>
  <c r="PF17" i="1" s="1"/>
  <c r="PF29" i="1" s="1"/>
  <c r="AJS40" i="1"/>
  <c r="AJR39" i="1"/>
  <c r="PF31" i="1" l="1"/>
  <c r="PF30" i="1"/>
  <c r="PG46" i="1" s="1"/>
  <c r="PG21" i="1" s="1"/>
  <c r="PG35" i="1" s="1"/>
  <c r="PG27" i="1" s="1"/>
  <c r="PG18" i="1" s="1"/>
  <c r="AJS39" i="1"/>
  <c r="AJT40" i="1"/>
  <c r="PG25" i="1" l="1"/>
  <c r="PG16" i="1" s="1"/>
  <c r="PG26" i="1"/>
  <c r="PG17" i="1" s="1"/>
  <c r="PG29" i="1" s="1"/>
  <c r="AJT39" i="1"/>
  <c r="AJU40" i="1"/>
  <c r="PG31" i="1" l="1"/>
  <c r="PG30" i="1"/>
  <c r="PH46" i="1" s="1"/>
  <c r="PH21" i="1" s="1"/>
  <c r="PH35" i="1" s="1"/>
  <c r="PH27" i="1" s="1"/>
  <c r="PH18" i="1" s="1"/>
  <c r="AJV40" i="1"/>
  <c r="AJU39" i="1"/>
  <c r="PH25" i="1" l="1"/>
  <c r="PH16" i="1" s="1"/>
  <c r="PH26" i="1"/>
  <c r="PH17" i="1" s="1"/>
  <c r="PH30" i="1" s="1"/>
  <c r="AJW40" i="1"/>
  <c r="AJV39" i="1"/>
  <c r="PH31" i="1" l="1"/>
  <c r="PH29" i="1"/>
  <c r="PI46" i="1" s="1"/>
  <c r="PI21" i="1" s="1"/>
  <c r="PI35" i="1" s="1"/>
  <c r="PI25" i="1" s="1"/>
  <c r="PI16" i="1" s="1"/>
  <c r="AJX40" i="1"/>
  <c r="AJW39" i="1"/>
  <c r="PI27" i="1" l="1"/>
  <c r="PI18" i="1" s="1"/>
  <c r="PI26" i="1"/>
  <c r="PI17" i="1" s="1"/>
  <c r="PI29" i="1" s="1"/>
  <c r="AJY40" i="1"/>
  <c r="AJX39" i="1"/>
  <c r="PI30" i="1" l="1"/>
  <c r="PJ46" i="1" s="1"/>
  <c r="PJ21" i="1" s="1"/>
  <c r="PJ35" i="1" s="1"/>
  <c r="PJ25" i="1" s="1"/>
  <c r="PJ16" i="1" s="1"/>
  <c r="PI31" i="1"/>
  <c r="AJZ40" i="1"/>
  <c r="AJY39" i="1"/>
  <c r="PJ26" i="1" l="1"/>
  <c r="PJ17" i="1" s="1"/>
  <c r="PJ27" i="1"/>
  <c r="PJ18" i="1" s="1"/>
  <c r="PJ29" i="1" s="1"/>
  <c r="PJ30" i="1"/>
  <c r="AJZ39" i="1"/>
  <c r="AKA40" i="1"/>
  <c r="PK46" i="1" l="1"/>
  <c r="PK21" i="1" s="1"/>
  <c r="PK35" i="1" s="1"/>
  <c r="PK25" i="1" s="1"/>
  <c r="PK16" i="1" s="1"/>
  <c r="PJ31" i="1"/>
  <c r="PK26" i="1"/>
  <c r="PK17" i="1" s="1"/>
  <c r="PK27" i="1"/>
  <c r="PK18" i="1" s="1"/>
  <c r="AKB40" i="1"/>
  <c r="AKA39" i="1"/>
  <c r="PK31" i="1" l="1"/>
  <c r="PK30" i="1"/>
  <c r="PK29" i="1"/>
  <c r="PL46" i="1" s="1"/>
  <c r="PL21" i="1" s="1"/>
  <c r="PL35" i="1" s="1"/>
  <c r="AKC40" i="1"/>
  <c r="AKB39" i="1"/>
  <c r="PL27" i="1" l="1"/>
  <c r="PL18" i="1" s="1"/>
  <c r="PL26" i="1"/>
  <c r="PL17" i="1" s="1"/>
  <c r="PL25" i="1"/>
  <c r="PL16" i="1" s="1"/>
  <c r="AKD40" i="1"/>
  <c r="AKC39" i="1"/>
  <c r="PL30" i="1" l="1"/>
  <c r="PL29" i="1"/>
  <c r="PM46" i="1" s="1"/>
  <c r="PM21" i="1" s="1"/>
  <c r="PM35" i="1" s="1"/>
  <c r="PM27" i="1" s="1"/>
  <c r="PM18" i="1" s="1"/>
  <c r="PL31" i="1"/>
  <c r="AKD39" i="1"/>
  <c r="AKE40" i="1"/>
  <c r="PM26" i="1" l="1"/>
  <c r="PM17" i="1" s="1"/>
  <c r="PM25" i="1"/>
  <c r="PM16" i="1" s="1"/>
  <c r="AKE39" i="1"/>
  <c r="AKF40" i="1"/>
  <c r="PM29" i="1" l="1"/>
  <c r="PM31" i="1"/>
  <c r="PM30" i="1"/>
  <c r="PN46" i="1" s="1"/>
  <c r="PN21" i="1" s="1"/>
  <c r="PN35" i="1" s="1"/>
  <c r="AKF39" i="1"/>
  <c r="AKG40" i="1"/>
  <c r="PN26" i="1" l="1"/>
  <c r="PN17" i="1" s="1"/>
  <c r="PN25" i="1"/>
  <c r="PN16" i="1" s="1"/>
  <c r="PN27" i="1"/>
  <c r="PN18" i="1" s="1"/>
  <c r="AKH40" i="1"/>
  <c r="AKG39" i="1"/>
  <c r="PN30" i="1" l="1"/>
  <c r="PN29" i="1"/>
  <c r="PO46" i="1" s="1"/>
  <c r="PO21" i="1" s="1"/>
  <c r="PO35" i="1" s="1"/>
  <c r="PO26" i="1" s="1"/>
  <c r="PO17" i="1" s="1"/>
  <c r="PN31" i="1"/>
  <c r="AKI40" i="1"/>
  <c r="AKH39" i="1"/>
  <c r="PO25" i="1" l="1"/>
  <c r="PO16" i="1" s="1"/>
  <c r="PO27" i="1"/>
  <c r="PO18" i="1" s="1"/>
  <c r="PO29" i="1" s="1"/>
  <c r="AKJ40" i="1"/>
  <c r="AKI39" i="1"/>
  <c r="PO31" i="1" l="1"/>
  <c r="PO30" i="1"/>
  <c r="PP46" i="1" s="1"/>
  <c r="PP21" i="1" s="1"/>
  <c r="PP35" i="1" s="1"/>
  <c r="PP27" i="1" s="1"/>
  <c r="PP18" i="1" s="1"/>
  <c r="AKK40" i="1"/>
  <c r="AKJ39" i="1"/>
  <c r="PP26" i="1" l="1"/>
  <c r="PP17" i="1" s="1"/>
  <c r="PP25" i="1"/>
  <c r="PP16" i="1" s="1"/>
  <c r="PP31" i="1" s="1"/>
  <c r="AKK39" i="1"/>
  <c r="AKL40" i="1"/>
  <c r="PP30" i="1" l="1"/>
  <c r="PP29" i="1"/>
  <c r="PQ46" i="1"/>
  <c r="PQ21" i="1" s="1"/>
  <c r="PQ35" i="1" s="1"/>
  <c r="AKM40" i="1"/>
  <c r="AKL39" i="1"/>
  <c r="PQ26" i="1" l="1"/>
  <c r="PQ17" i="1" s="1"/>
  <c r="PQ27" i="1"/>
  <c r="PQ18" i="1" s="1"/>
  <c r="PQ25" i="1"/>
  <c r="PQ16" i="1" s="1"/>
  <c r="AKM39" i="1"/>
  <c r="AKN40" i="1"/>
  <c r="PQ29" i="1" l="1"/>
  <c r="PQ31" i="1"/>
  <c r="PQ30" i="1"/>
  <c r="PR46" i="1" s="1"/>
  <c r="PR21" i="1" s="1"/>
  <c r="PR35" i="1" s="1"/>
  <c r="AKO40" i="1"/>
  <c r="AKN39" i="1"/>
  <c r="PR26" i="1" l="1"/>
  <c r="PR17" i="1" s="1"/>
  <c r="PR27" i="1"/>
  <c r="PR18" i="1" s="1"/>
  <c r="PR25" i="1"/>
  <c r="PR16" i="1" s="1"/>
  <c r="AKP40" i="1"/>
  <c r="AKO39" i="1"/>
  <c r="PR29" i="1" l="1"/>
  <c r="PR31" i="1"/>
  <c r="PR30" i="1"/>
  <c r="PS46" i="1" s="1"/>
  <c r="PS21" i="1" s="1"/>
  <c r="PS35" i="1" s="1"/>
  <c r="AKQ40" i="1"/>
  <c r="AKP39" i="1"/>
  <c r="PS27" i="1" l="1"/>
  <c r="PS18" i="1" s="1"/>
  <c r="PS26" i="1"/>
  <c r="PS17" i="1" s="1"/>
  <c r="PS25" i="1"/>
  <c r="PS16" i="1" s="1"/>
  <c r="AKQ39" i="1"/>
  <c r="AKR40" i="1"/>
  <c r="PS30" i="1" l="1"/>
  <c r="PS29" i="1"/>
  <c r="PT46" i="1" s="1"/>
  <c r="PT21" i="1" s="1"/>
  <c r="PT35" i="1" s="1"/>
  <c r="PS31" i="1"/>
  <c r="AKR39" i="1"/>
  <c r="AKS40" i="1"/>
  <c r="PT27" i="1" l="1"/>
  <c r="PT18" i="1" s="1"/>
  <c r="PT26" i="1"/>
  <c r="PT17" i="1" s="1"/>
  <c r="PT25" i="1"/>
  <c r="PT16" i="1" s="1"/>
  <c r="AKT40" i="1"/>
  <c r="AKS39" i="1"/>
  <c r="PT29" i="1" l="1"/>
  <c r="PT30" i="1"/>
  <c r="PU46" i="1" s="1"/>
  <c r="PU21" i="1" s="1"/>
  <c r="PU35" i="1" s="1"/>
  <c r="PT31" i="1"/>
  <c r="AKT39" i="1"/>
  <c r="AKU40" i="1"/>
  <c r="PU26" i="1" l="1"/>
  <c r="PU17" i="1" s="1"/>
  <c r="PU27" i="1"/>
  <c r="PU18" i="1" s="1"/>
  <c r="PU25" i="1"/>
  <c r="PU16" i="1" s="1"/>
  <c r="AKU39" i="1"/>
  <c r="AKV40" i="1"/>
  <c r="PU31" i="1" l="1"/>
  <c r="PU29" i="1"/>
  <c r="PU30" i="1"/>
  <c r="AKV39" i="1"/>
  <c r="AKW40" i="1"/>
  <c r="PV46" i="1" l="1"/>
  <c r="PV21" i="1" s="1"/>
  <c r="PV35" i="1" s="1"/>
  <c r="AKW39" i="1"/>
  <c r="AKX40" i="1"/>
  <c r="PV26" i="1" l="1"/>
  <c r="PV17" i="1" s="1"/>
  <c r="PV25" i="1"/>
  <c r="PV16" i="1" s="1"/>
  <c r="PV27" i="1"/>
  <c r="PV18" i="1" s="1"/>
  <c r="AKY40" i="1"/>
  <c r="AKX39" i="1"/>
  <c r="PV31" i="1" l="1"/>
  <c r="PV29" i="1"/>
  <c r="PV30" i="1"/>
  <c r="AKZ40" i="1"/>
  <c r="AKY39" i="1"/>
  <c r="PW46" i="1" l="1"/>
  <c r="PW21" i="1" s="1"/>
  <c r="PW35" i="1" s="1"/>
  <c r="ALA40" i="1"/>
  <c r="AKZ39" i="1"/>
  <c r="PW26" i="1" l="1"/>
  <c r="PW17" i="1" s="1"/>
  <c r="PW25" i="1"/>
  <c r="PW16" i="1" s="1"/>
  <c r="PW27" i="1"/>
  <c r="PW18" i="1" s="1"/>
  <c r="ALA39" i="1"/>
  <c r="ALB40" i="1"/>
  <c r="PW31" i="1" l="1"/>
  <c r="PW29" i="1"/>
  <c r="PW30" i="1"/>
  <c r="PX46" i="1" s="1"/>
  <c r="PX21" i="1" s="1"/>
  <c r="PX35" i="1" s="1"/>
  <c r="ALC40" i="1"/>
  <c r="ALB39" i="1"/>
  <c r="PX27" i="1" l="1"/>
  <c r="PX18" i="1" s="1"/>
  <c r="PX25" i="1"/>
  <c r="PX16" i="1" s="1"/>
  <c r="PX26" i="1"/>
  <c r="PX17" i="1" s="1"/>
  <c r="ALD40" i="1"/>
  <c r="ALC39" i="1"/>
  <c r="PX29" i="1" l="1"/>
  <c r="PX31" i="1"/>
  <c r="PX30" i="1"/>
  <c r="PY46" i="1" s="1"/>
  <c r="PY21" i="1" s="1"/>
  <c r="PY35" i="1" s="1"/>
  <c r="ALD39" i="1"/>
  <c r="ALE40" i="1"/>
  <c r="PY27" i="1" l="1"/>
  <c r="PY18" i="1" s="1"/>
  <c r="PY26" i="1"/>
  <c r="PY17" i="1" s="1"/>
  <c r="PY25" i="1"/>
  <c r="PY16" i="1" s="1"/>
  <c r="ALF40" i="1"/>
  <c r="ALE39" i="1"/>
  <c r="PY30" i="1" l="1"/>
  <c r="PY29" i="1"/>
  <c r="PZ46" i="1"/>
  <c r="PZ21" i="1" s="1"/>
  <c r="PZ35" i="1" s="1"/>
  <c r="PY31" i="1"/>
  <c r="ALF39" i="1"/>
  <c r="ALG40" i="1"/>
  <c r="PZ26" i="1" l="1"/>
  <c r="PZ17" i="1" s="1"/>
  <c r="PZ25" i="1"/>
  <c r="PZ16" i="1" s="1"/>
  <c r="PZ27" i="1"/>
  <c r="PZ18" i="1" s="1"/>
  <c r="ALG39" i="1"/>
  <c r="ALH40" i="1"/>
  <c r="PZ31" i="1" l="1"/>
  <c r="PZ29" i="1"/>
  <c r="PZ30" i="1"/>
  <c r="QA46" i="1" s="1"/>
  <c r="QA21" i="1" s="1"/>
  <c r="QA35" i="1" s="1"/>
  <c r="QA27" i="1" s="1"/>
  <c r="QA18" i="1" s="1"/>
  <c r="ALI40" i="1"/>
  <c r="ALH39" i="1"/>
  <c r="QA25" i="1" l="1"/>
  <c r="QA16" i="1" s="1"/>
  <c r="QA26" i="1"/>
  <c r="QA17" i="1" s="1"/>
  <c r="QA31" i="1" s="1"/>
  <c r="ALJ40" i="1"/>
  <c r="ALI39" i="1"/>
  <c r="QA30" i="1" l="1"/>
  <c r="QA29" i="1"/>
  <c r="QB46" i="1"/>
  <c r="QB21" i="1" s="1"/>
  <c r="QB35" i="1" s="1"/>
  <c r="ALJ39" i="1"/>
  <c r="ALK40" i="1"/>
  <c r="QB27" i="1" l="1"/>
  <c r="QB26" i="1"/>
  <c r="QB17" i="1" s="1"/>
  <c r="QB25" i="1"/>
  <c r="QB16" i="1" s="1"/>
  <c r="QB18" i="1"/>
  <c r="ALL40" i="1"/>
  <c r="ALK39" i="1"/>
  <c r="QB31" i="1" l="1"/>
  <c r="QB29" i="1"/>
  <c r="QB30" i="1"/>
  <c r="QC46" i="1" s="1"/>
  <c r="QC21" i="1" s="1"/>
  <c r="QC35" i="1" s="1"/>
  <c r="ALL39" i="1"/>
  <c r="ALM40" i="1"/>
  <c r="QC27" i="1" l="1"/>
  <c r="QC26" i="1"/>
  <c r="QC17" i="1" s="1"/>
  <c r="QC25" i="1"/>
  <c r="QC16" i="1" s="1"/>
  <c r="QC18" i="1"/>
  <c r="ALM39" i="1"/>
  <c r="ALN40" i="1"/>
  <c r="QC31" i="1" l="1"/>
  <c r="QC29" i="1"/>
  <c r="QC30" i="1"/>
  <c r="ALO40" i="1"/>
  <c r="ALN39" i="1"/>
  <c r="QD46" i="1" l="1"/>
  <c r="QD21" i="1" s="1"/>
  <c r="QD35" i="1" s="1"/>
  <c r="ALP40" i="1"/>
  <c r="ALO39" i="1"/>
  <c r="QD27" i="1" l="1"/>
  <c r="QD18" i="1" s="1"/>
  <c r="QD26" i="1"/>
  <c r="QD17" i="1" s="1"/>
  <c r="QD25" i="1"/>
  <c r="QD16" i="1" s="1"/>
  <c r="ALP39" i="1"/>
  <c r="ALQ40" i="1"/>
  <c r="QD31" i="1" l="1"/>
  <c r="QD29" i="1"/>
  <c r="QD30" i="1"/>
  <c r="ALQ39" i="1"/>
  <c r="ALR40" i="1"/>
  <c r="QE46" i="1" l="1"/>
  <c r="QE21" i="1" s="1"/>
  <c r="QE35" i="1" s="1"/>
  <c r="QE27" i="1" s="1"/>
  <c r="QE18" i="1" s="1"/>
  <c r="ALR39" i="1"/>
  <c r="ALS40" i="1"/>
  <c r="QE25" i="1" l="1"/>
  <c r="QE16" i="1" s="1"/>
  <c r="QE26" i="1"/>
  <c r="QE17" i="1" s="1"/>
  <c r="QE31" i="1" s="1"/>
  <c r="ALS39" i="1"/>
  <c r="ALT40" i="1"/>
  <c r="QE30" i="1" l="1"/>
  <c r="QE29" i="1"/>
  <c r="QF46" i="1" s="1"/>
  <c r="QF21" i="1" s="1"/>
  <c r="QF35" i="1" s="1"/>
  <c r="ALU40" i="1"/>
  <c r="ALT39" i="1"/>
  <c r="QF27" i="1" l="1"/>
  <c r="QF18" i="1" s="1"/>
  <c r="QF26" i="1"/>
  <c r="QF17" i="1" s="1"/>
  <c r="QF25" i="1"/>
  <c r="QF16" i="1" s="1"/>
  <c r="ALU39" i="1"/>
  <c r="ALV40" i="1"/>
  <c r="QF31" i="1" l="1"/>
  <c r="QF30" i="1"/>
  <c r="QF29" i="1"/>
  <c r="ALV39" i="1"/>
  <c r="ALW40" i="1"/>
  <c r="QG46" i="1" l="1"/>
  <c r="QG21" i="1" s="1"/>
  <c r="QG35" i="1" s="1"/>
  <c r="ALW39" i="1"/>
  <c r="ALX40" i="1"/>
  <c r="QG27" i="1" l="1"/>
  <c r="QG18" i="1" s="1"/>
  <c r="QG25" i="1"/>
  <c r="QG16" i="1" s="1"/>
  <c r="QG26" i="1"/>
  <c r="QG17" i="1" s="1"/>
  <c r="ALX39" i="1"/>
  <c r="ALY40" i="1"/>
  <c r="QG30" i="1" l="1"/>
  <c r="QG29" i="1"/>
  <c r="QH46" i="1" s="1"/>
  <c r="QH21" i="1" s="1"/>
  <c r="QH35" i="1" s="1"/>
  <c r="QG31" i="1"/>
  <c r="ALZ40" i="1"/>
  <c r="ALY39" i="1"/>
  <c r="QH27" i="1" l="1"/>
  <c r="QH18" i="1" s="1"/>
  <c r="QH26" i="1"/>
  <c r="QH17" i="1" s="1"/>
  <c r="QH25" i="1"/>
  <c r="QH16" i="1" s="1"/>
  <c r="ALZ39" i="1"/>
  <c r="AMA40" i="1"/>
  <c r="QH29" i="1" l="1"/>
  <c r="QH30" i="1"/>
  <c r="QI46" i="1" s="1"/>
  <c r="QI21" i="1" s="1"/>
  <c r="QI35" i="1" s="1"/>
  <c r="QH31" i="1"/>
  <c r="AMA39" i="1"/>
  <c r="AMB40" i="1"/>
  <c r="QI25" i="1" l="1"/>
  <c r="QI16" i="1" s="1"/>
  <c r="QI26" i="1"/>
  <c r="QI17" i="1" s="1"/>
  <c r="QI30" i="1" s="1"/>
  <c r="QI27" i="1"/>
  <c r="QI18" i="1" s="1"/>
  <c r="AMB39" i="1"/>
  <c r="AMC40" i="1"/>
  <c r="QI31" i="1" l="1"/>
  <c r="QI29" i="1"/>
  <c r="QJ46" i="1" s="1"/>
  <c r="QJ21" i="1" s="1"/>
  <c r="QJ35" i="1" s="1"/>
  <c r="AMD40" i="1"/>
  <c r="AMC39" i="1"/>
  <c r="QJ27" i="1" l="1"/>
  <c r="QJ18" i="1" s="1"/>
  <c r="QJ25" i="1"/>
  <c r="QJ16" i="1" s="1"/>
  <c r="QJ26" i="1"/>
  <c r="QJ17" i="1" s="1"/>
  <c r="QJ31" i="1" s="1"/>
  <c r="AMD39" i="1"/>
  <c r="AME40" i="1"/>
  <c r="QJ30" i="1" l="1"/>
  <c r="QJ29" i="1"/>
  <c r="QK46" i="1" s="1"/>
  <c r="QK21" i="1" s="1"/>
  <c r="QK35" i="1" s="1"/>
  <c r="AME39" i="1"/>
  <c r="AMF40" i="1"/>
  <c r="QK27" i="1" l="1"/>
  <c r="QK26" i="1"/>
  <c r="QK17" i="1" s="1"/>
  <c r="QK25" i="1"/>
  <c r="QK16" i="1" s="1"/>
  <c r="QK18" i="1"/>
  <c r="AMF39" i="1"/>
  <c r="AMG40" i="1"/>
  <c r="QK31" i="1" l="1"/>
  <c r="QK29" i="1"/>
  <c r="QK30" i="1"/>
  <c r="AMH40" i="1"/>
  <c r="AMG39" i="1"/>
  <c r="QL46" i="1" l="1"/>
  <c r="QL21" i="1" s="1"/>
  <c r="QL35" i="1" s="1"/>
  <c r="AMI40" i="1"/>
  <c r="AMH39" i="1"/>
  <c r="QL27" i="1" l="1"/>
  <c r="QL26" i="1"/>
  <c r="QL17" i="1" s="1"/>
  <c r="QL25" i="1"/>
  <c r="QL16" i="1" s="1"/>
  <c r="QL18" i="1"/>
  <c r="AMJ40" i="1"/>
  <c r="AMI39" i="1"/>
  <c r="QL31" i="1" l="1"/>
  <c r="QL29" i="1"/>
  <c r="QL30" i="1"/>
  <c r="AMK40" i="1"/>
  <c r="AMJ39" i="1"/>
  <c r="QM46" i="1" l="1"/>
  <c r="QM21" i="1" s="1"/>
  <c r="QM35" i="1" s="1"/>
  <c r="AML40" i="1"/>
  <c r="AMK39" i="1"/>
  <c r="QM27" i="1" l="1"/>
  <c r="QM18" i="1" s="1"/>
  <c r="QM26" i="1"/>
  <c r="QM17" i="1" s="1"/>
  <c r="QM25" i="1"/>
  <c r="QM16" i="1" s="1"/>
  <c r="AML39" i="1"/>
  <c r="AMM40" i="1"/>
  <c r="QM31" i="1" l="1"/>
  <c r="QM29" i="1"/>
  <c r="QM30" i="1"/>
  <c r="AMM39" i="1"/>
  <c r="AMN40" i="1"/>
  <c r="QN46" i="1" l="1"/>
  <c r="QN21" i="1" s="1"/>
  <c r="QN35" i="1" s="1"/>
  <c r="AMO40" i="1"/>
  <c r="AMN39" i="1"/>
  <c r="QN27" i="1" l="1"/>
  <c r="QN18" i="1" s="1"/>
  <c r="QN26" i="1"/>
  <c r="QN17" i="1" s="1"/>
  <c r="QN25" i="1"/>
  <c r="QN16" i="1" s="1"/>
  <c r="AMP40" i="1"/>
  <c r="AMO39" i="1"/>
  <c r="QN31" i="1" l="1"/>
  <c r="QN29" i="1"/>
  <c r="QN30" i="1"/>
  <c r="QO46" i="1" s="1"/>
  <c r="QO21" i="1" s="1"/>
  <c r="QO35" i="1" s="1"/>
  <c r="AMQ40" i="1"/>
  <c r="AMP39" i="1"/>
  <c r="QO27" i="1" l="1"/>
  <c r="QO26" i="1"/>
  <c r="QO17" i="1" s="1"/>
  <c r="QO25" i="1"/>
  <c r="QO16" i="1" s="1"/>
  <c r="QO18" i="1"/>
  <c r="AMQ39" i="1"/>
  <c r="AMR40" i="1"/>
  <c r="QO31" i="1" l="1"/>
  <c r="QO29" i="1"/>
  <c r="QO30" i="1"/>
  <c r="AMR39" i="1"/>
  <c r="AMS40" i="1"/>
  <c r="QP46" i="1" l="1"/>
  <c r="QP21" i="1" s="1"/>
  <c r="QP35" i="1" s="1"/>
  <c r="AMS39" i="1"/>
  <c r="AMT40" i="1"/>
  <c r="QP27" i="1" l="1"/>
  <c r="QP26" i="1"/>
  <c r="QP17" i="1" s="1"/>
  <c r="QP25" i="1"/>
  <c r="QP16" i="1" s="1"/>
  <c r="QP18" i="1"/>
  <c r="AMU40" i="1"/>
  <c r="AMT39" i="1"/>
  <c r="QP31" i="1" l="1"/>
  <c r="QP29" i="1"/>
  <c r="QP30" i="1"/>
  <c r="QQ46" i="1" s="1"/>
  <c r="QQ21" i="1" s="1"/>
  <c r="QQ35" i="1" s="1"/>
  <c r="AMU39" i="1"/>
  <c r="AMV40" i="1"/>
  <c r="QQ27" i="1" l="1"/>
  <c r="QQ26" i="1"/>
  <c r="QQ17" i="1" s="1"/>
  <c r="QQ25" i="1"/>
  <c r="QQ16" i="1" s="1"/>
  <c r="QQ18" i="1"/>
  <c r="AMW40" i="1"/>
  <c r="AMV39" i="1"/>
  <c r="QQ31" i="1" l="1"/>
  <c r="QQ29" i="1"/>
  <c r="QQ30" i="1"/>
  <c r="QR46" i="1" s="1"/>
  <c r="QR21" i="1" s="1"/>
  <c r="QR35" i="1" s="1"/>
  <c r="AMW39" i="1"/>
  <c r="AMX40" i="1"/>
  <c r="QR26" i="1" l="1"/>
  <c r="QR27" i="1"/>
  <c r="QR17" i="1"/>
  <c r="QR25" i="1"/>
  <c r="QR16" i="1" s="1"/>
  <c r="QR18" i="1"/>
  <c r="AMY40" i="1"/>
  <c r="AMX39" i="1"/>
  <c r="QR31" i="1" l="1"/>
  <c r="QR29" i="1"/>
  <c r="QR30" i="1"/>
  <c r="AMZ40" i="1"/>
  <c r="AMY39" i="1"/>
  <c r="QS46" i="1" l="1"/>
  <c r="QS21" i="1" s="1"/>
  <c r="QS35" i="1" s="1"/>
  <c r="ANA40" i="1"/>
  <c r="AMZ39" i="1"/>
  <c r="QS26" i="1" l="1"/>
  <c r="QS17" i="1" s="1"/>
  <c r="QS27" i="1"/>
  <c r="QS25" i="1"/>
  <c r="QS16" i="1" s="1"/>
  <c r="QS18" i="1"/>
  <c r="ANA39" i="1"/>
  <c r="ANB40" i="1"/>
  <c r="QS31" i="1" l="1"/>
  <c r="QS29" i="1"/>
  <c r="QS30" i="1"/>
  <c r="ANB39" i="1"/>
  <c r="ANC40" i="1"/>
  <c r="QT46" i="1" l="1"/>
  <c r="QT21" i="1" s="1"/>
  <c r="QT35" i="1" s="1"/>
  <c r="ANC39" i="1"/>
  <c r="AND40" i="1"/>
  <c r="QT26" i="1" l="1"/>
  <c r="QT17" i="1" s="1"/>
  <c r="QT27" i="1"/>
  <c r="QT18" i="1" s="1"/>
  <c r="QT25" i="1"/>
  <c r="QT16" i="1" s="1"/>
  <c r="ANE40" i="1"/>
  <c r="AND39" i="1"/>
  <c r="QT31" i="1" l="1"/>
  <c r="QT29" i="1"/>
  <c r="QT30" i="1"/>
  <c r="ANE39" i="1"/>
  <c r="ANF40" i="1"/>
  <c r="QU46" i="1" l="1"/>
  <c r="QU21" i="1" s="1"/>
  <c r="QU35" i="1" s="1"/>
  <c r="ANG40" i="1"/>
  <c r="ANF39" i="1"/>
  <c r="QU26" i="1" l="1"/>
  <c r="QU27" i="1"/>
  <c r="QU18" i="1" s="1"/>
  <c r="QU17" i="1"/>
  <c r="QU25" i="1"/>
  <c r="QU16" i="1" s="1"/>
  <c r="ANH40" i="1"/>
  <c r="ANG39" i="1"/>
  <c r="QU29" i="1" l="1"/>
  <c r="QU31" i="1"/>
  <c r="QU30" i="1"/>
  <c r="QV46" i="1" s="1"/>
  <c r="QV21" i="1" s="1"/>
  <c r="QV35" i="1" s="1"/>
  <c r="ANI40" i="1"/>
  <c r="ANH39" i="1"/>
  <c r="QV26" i="1" l="1"/>
  <c r="QV17" i="1" s="1"/>
  <c r="QV27" i="1"/>
  <c r="QV18" i="1" s="1"/>
  <c r="QV25" i="1"/>
  <c r="QV16" i="1" s="1"/>
  <c r="ANJ40" i="1"/>
  <c r="ANI39" i="1"/>
  <c r="QV31" i="1" l="1"/>
  <c r="QV29" i="1"/>
  <c r="QV30" i="1"/>
  <c r="QW46" i="1" s="1"/>
  <c r="QW21" i="1" s="1"/>
  <c r="QW35" i="1" s="1"/>
  <c r="ANJ39" i="1"/>
  <c r="ANK40" i="1"/>
  <c r="QW26" i="1" l="1"/>
  <c r="QW17" i="1" s="1"/>
  <c r="QW27" i="1"/>
  <c r="QW18" i="1" s="1"/>
  <c r="QW25" i="1"/>
  <c r="QW16" i="1" s="1"/>
  <c r="ANK39" i="1"/>
  <c r="ANL40" i="1"/>
  <c r="QW31" i="1" l="1"/>
  <c r="QW29" i="1"/>
  <c r="QW30" i="1"/>
  <c r="ANM40" i="1"/>
  <c r="ANL39" i="1"/>
  <c r="QX46" i="1" l="1"/>
  <c r="QX21" i="1" s="1"/>
  <c r="QX35" i="1" s="1"/>
  <c r="ANM39" i="1"/>
  <c r="ANN40" i="1"/>
  <c r="QX26" i="1" l="1"/>
  <c r="QX27" i="1"/>
  <c r="QX17" i="1"/>
  <c r="QX25" i="1"/>
  <c r="QX16" i="1" s="1"/>
  <c r="QX18" i="1"/>
  <c r="QX31" i="1" s="1"/>
  <c r="ANO40" i="1"/>
  <c r="ANN39" i="1"/>
  <c r="QX29" i="1" l="1"/>
  <c r="QX30" i="1"/>
  <c r="ANO39" i="1"/>
  <c r="ANP40" i="1"/>
  <c r="QY46" i="1" l="1"/>
  <c r="QY21" i="1" s="1"/>
  <c r="QY35" i="1" s="1"/>
  <c r="ANQ40" i="1"/>
  <c r="ANP39" i="1"/>
  <c r="QY26" i="1" l="1"/>
  <c r="QY17" i="1" s="1"/>
  <c r="QY27" i="1"/>
  <c r="QY25" i="1"/>
  <c r="QY16" i="1" s="1"/>
  <c r="QY18" i="1"/>
  <c r="ANR40" i="1"/>
  <c r="ANQ39" i="1"/>
  <c r="QY31" i="1" l="1"/>
  <c r="QY29" i="1"/>
  <c r="QY30" i="1"/>
  <c r="ANS40" i="1"/>
  <c r="ANR39" i="1"/>
  <c r="QZ46" i="1" l="1"/>
  <c r="QZ21" i="1" s="1"/>
  <c r="QZ35" i="1" s="1"/>
  <c r="ANS39" i="1"/>
  <c r="ANT40" i="1"/>
  <c r="QZ26" i="1" l="1"/>
  <c r="QZ17" i="1" s="1"/>
  <c r="QZ27" i="1"/>
  <c r="QZ18" i="1" s="1"/>
  <c r="QZ25" i="1"/>
  <c r="QZ16" i="1" s="1"/>
  <c r="ANT39" i="1"/>
  <c r="ANU40" i="1"/>
  <c r="QZ31" i="1" l="1"/>
  <c r="QZ29" i="1"/>
  <c r="QZ30" i="1"/>
  <c r="ANV40" i="1"/>
  <c r="ANU39" i="1"/>
  <c r="RA46" i="1" l="1"/>
  <c r="RA21" i="1" s="1"/>
  <c r="RA35" i="1" s="1"/>
  <c r="ANV39" i="1"/>
  <c r="ANW40" i="1"/>
  <c r="RA26" i="1" l="1"/>
  <c r="RA27" i="1"/>
  <c r="RA18" i="1" s="1"/>
  <c r="RA31" i="1" s="1"/>
  <c r="RA17" i="1"/>
  <c r="RA25" i="1"/>
  <c r="RA16" i="1" s="1"/>
  <c r="ANW39" i="1"/>
  <c r="ANX40" i="1"/>
  <c r="RA29" i="1" l="1"/>
  <c r="RA30" i="1"/>
  <c r="ANY40" i="1"/>
  <c r="ANX39" i="1"/>
  <c r="RB46" i="1" l="1"/>
  <c r="RB21" i="1" s="1"/>
  <c r="RB35" i="1" s="1"/>
  <c r="ANZ40" i="1"/>
  <c r="ANY39" i="1"/>
  <c r="RB27" i="1" l="1"/>
  <c r="RB26" i="1"/>
  <c r="RB17" i="1" s="1"/>
  <c r="RB25" i="1"/>
  <c r="RB16" i="1" s="1"/>
  <c r="RB18" i="1"/>
  <c r="AOA40" i="1"/>
  <c r="ANZ39" i="1"/>
  <c r="RB31" i="1" l="1"/>
  <c r="RB29" i="1"/>
  <c r="RB30" i="1"/>
  <c r="AOB40" i="1"/>
  <c r="AOA39" i="1"/>
  <c r="RC46" i="1" l="1"/>
  <c r="RC21" i="1" s="1"/>
  <c r="RC35" i="1" s="1"/>
  <c r="AOB39" i="1"/>
  <c r="AOC40" i="1"/>
  <c r="RC27" i="1" l="1"/>
  <c r="RC26" i="1"/>
  <c r="RC17" i="1" s="1"/>
  <c r="RC25" i="1"/>
  <c r="RC16" i="1" s="1"/>
  <c r="RC18" i="1"/>
  <c r="AOD40" i="1"/>
  <c r="AOC39" i="1"/>
  <c r="RC31" i="1" l="1"/>
  <c r="RC29" i="1"/>
  <c r="RC30" i="1"/>
  <c r="AOD39" i="1"/>
  <c r="AOE40" i="1"/>
  <c r="RD46" i="1" l="1"/>
  <c r="RD21" i="1" s="1"/>
  <c r="RD35" i="1" s="1"/>
  <c r="AOF40" i="1"/>
  <c r="AOE39" i="1"/>
  <c r="RD27" i="1" l="1"/>
  <c r="RD26" i="1"/>
  <c r="RD17" i="1" s="1"/>
  <c r="RD25" i="1"/>
  <c r="RD16" i="1" s="1"/>
  <c r="RD18" i="1"/>
  <c r="AOF39" i="1"/>
  <c r="AOG40" i="1"/>
  <c r="RD31" i="1" l="1"/>
  <c r="RD29" i="1"/>
  <c r="RD30" i="1"/>
  <c r="RE46" i="1" s="1"/>
  <c r="RE21" i="1" s="1"/>
  <c r="RE35" i="1" s="1"/>
  <c r="AOG39" i="1"/>
  <c r="AOH40" i="1"/>
  <c r="RE27" i="1" l="1"/>
  <c r="RE26" i="1"/>
  <c r="RE17" i="1" s="1"/>
  <c r="RE25" i="1"/>
  <c r="RE16" i="1" s="1"/>
  <c r="RE18" i="1"/>
  <c r="AOI40" i="1"/>
  <c r="AOH39" i="1"/>
  <c r="RE31" i="1" l="1"/>
  <c r="RE29" i="1"/>
  <c r="RE30" i="1"/>
  <c r="AOI39" i="1"/>
  <c r="AOJ40" i="1"/>
  <c r="RF46" i="1" l="1"/>
  <c r="RF21" i="1" s="1"/>
  <c r="RF35" i="1" s="1"/>
  <c r="AOJ39" i="1"/>
  <c r="AOK40" i="1"/>
  <c r="RF26" i="1" l="1"/>
  <c r="RF27" i="1"/>
  <c r="RF18" i="1" s="1"/>
  <c r="RF17" i="1"/>
  <c r="RF25" i="1"/>
  <c r="RF16" i="1" s="1"/>
  <c r="AOL40" i="1"/>
  <c r="AOK39" i="1"/>
  <c r="RF31" i="1" l="1"/>
  <c r="RF29" i="1"/>
  <c r="RF30" i="1"/>
  <c r="AOM40" i="1"/>
  <c r="AOL39" i="1"/>
  <c r="RG46" i="1" l="1"/>
  <c r="RG21" i="1" s="1"/>
  <c r="RG35" i="1" s="1"/>
  <c r="AON40" i="1"/>
  <c r="AOM39" i="1"/>
  <c r="RG26" i="1" l="1"/>
  <c r="RG27" i="1"/>
  <c r="RG17" i="1"/>
  <c r="RG25" i="1"/>
  <c r="RG16" i="1" s="1"/>
  <c r="RG18" i="1"/>
  <c r="AOO40" i="1"/>
  <c r="AON39" i="1"/>
  <c r="RG31" i="1" l="1"/>
  <c r="RG29" i="1"/>
  <c r="RG30" i="1"/>
  <c r="AOP40" i="1"/>
  <c r="AOO39" i="1"/>
  <c r="RH46" i="1" l="1"/>
  <c r="RH21" i="1" s="1"/>
  <c r="RH35" i="1" s="1"/>
  <c r="AOP39" i="1"/>
  <c r="AOQ40" i="1"/>
  <c r="RH27" i="1" l="1"/>
  <c r="RH26" i="1"/>
  <c r="RH17" i="1" s="1"/>
  <c r="RH25" i="1"/>
  <c r="RH16" i="1" s="1"/>
  <c r="RH18" i="1"/>
  <c r="AOQ39" i="1"/>
  <c r="AOR40" i="1"/>
  <c r="RH31" i="1" l="1"/>
  <c r="RH29" i="1"/>
  <c r="RH30" i="1"/>
  <c r="RI46" i="1" s="1"/>
  <c r="RI21" i="1" s="1"/>
  <c r="RI35" i="1" s="1"/>
  <c r="AOR39" i="1"/>
  <c r="AOS40" i="1"/>
  <c r="RI26" i="1" l="1"/>
  <c r="RI27" i="1"/>
  <c r="RI17" i="1"/>
  <c r="RI25" i="1"/>
  <c r="RI16" i="1" s="1"/>
  <c r="RI18" i="1"/>
  <c r="AOT40" i="1"/>
  <c r="AOS39" i="1"/>
  <c r="RI31" i="1" l="1"/>
  <c r="RI29" i="1"/>
  <c r="RI30" i="1"/>
  <c r="RJ46" i="1" s="1"/>
  <c r="RJ21" i="1" s="1"/>
  <c r="RJ35" i="1" s="1"/>
  <c r="AOU40" i="1"/>
  <c r="AOT39" i="1"/>
  <c r="RJ26" i="1" l="1"/>
  <c r="RJ17" i="1" s="1"/>
  <c r="RJ27" i="1"/>
  <c r="RJ18" i="1" s="1"/>
  <c r="RJ25" i="1"/>
  <c r="RJ16" i="1" s="1"/>
  <c r="AOV40" i="1"/>
  <c r="AOU39" i="1"/>
  <c r="RJ31" i="1" l="1"/>
  <c r="RJ29" i="1"/>
  <c r="RJ30" i="1"/>
  <c r="RK46" i="1" s="1"/>
  <c r="RK21" i="1" s="1"/>
  <c r="RK35" i="1" s="1"/>
  <c r="AOW40" i="1"/>
  <c r="AOV39" i="1"/>
  <c r="RK26" i="1" l="1"/>
  <c r="RK17" i="1" s="1"/>
  <c r="RK27" i="1"/>
  <c r="RK18" i="1" s="1"/>
  <c r="RK25" i="1"/>
  <c r="RK16" i="1" s="1"/>
  <c r="AOX40" i="1"/>
  <c r="AOW39" i="1"/>
  <c r="RK31" i="1" l="1"/>
  <c r="RK29" i="1"/>
  <c r="RK30" i="1"/>
  <c r="AOX39" i="1"/>
  <c r="AOY40" i="1"/>
  <c r="RL46" i="1" l="1"/>
  <c r="RL21" i="1" s="1"/>
  <c r="RL35" i="1" s="1"/>
  <c r="AOY39" i="1"/>
  <c r="AOZ40" i="1"/>
  <c r="RL26" i="1" l="1"/>
  <c r="RL27" i="1"/>
  <c r="RL18" i="1" s="1"/>
  <c r="RL17" i="1"/>
  <c r="RL25" i="1"/>
  <c r="RL16" i="1" s="1"/>
  <c r="APA40" i="1"/>
  <c r="AOZ39" i="1"/>
  <c r="RL31" i="1" l="1"/>
  <c r="RL29" i="1"/>
  <c r="RL30" i="1"/>
  <c r="RM46" i="1" s="1"/>
  <c r="RM21" i="1" s="1"/>
  <c r="RM35" i="1" s="1"/>
  <c r="APB40" i="1"/>
  <c r="APA39" i="1"/>
  <c r="RM26" i="1" l="1"/>
  <c r="RM17" i="1" s="1"/>
  <c r="RM27" i="1"/>
  <c r="RM18" i="1" s="1"/>
  <c r="RM25" i="1"/>
  <c r="RM16" i="1" s="1"/>
  <c r="APB39" i="1"/>
  <c r="APC40" i="1"/>
  <c r="RM31" i="1" l="1"/>
  <c r="RM29" i="1"/>
  <c r="RM30" i="1"/>
  <c r="APC39" i="1"/>
  <c r="APD40" i="1"/>
  <c r="RN46" i="1" l="1"/>
  <c r="RN21" i="1" s="1"/>
  <c r="RN35" i="1" s="1"/>
  <c r="APE40" i="1"/>
  <c r="APD39" i="1"/>
  <c r="RN26" i="1" l="1"/>
  <c r="RN17" i="1" s="1"/>
  <c r="RN27" i="1"/>
  <c r="RN18" i="1" s="1"/>
  <c r="RN25" i="1"/>
  <c r="RN16" i="1" s="1"/>
  <c r="APE39" i="1"/>
  <c r="APF40" i="1"/>
  <c r="RN31" i="1" l="1"/>
  <c r="RN29" i="1"/>
  <c r="RN30" i="1"/>
  <c r="APF39" i="1"/>
  <c r="APG40" i="1"/>
  <c r="RO46" i="1" l="1"/>
  <c r="RO21" i="1" s="1"/>
  <c r="RO35" i="1" s="1"/>
  <c r="APG39" i="1"/>
  <c r="APH40" i="1"/>
  <c r="RO27" i="1" l="1"/>
  <c r="RO26" i="1"/>
  <c r="RO17" i="1" s="1"/>
  <c r="RO25" i="1"/>
  <c r="RO16" i="1" s="1"/>
  <c r="RO18" i="1"/>
  <c r="APH39" i="1"/>
  <c r="API40" i="1"/>
  <c r="RO31" i="1" l="1"/>
  <c r="RO29" i="1"/>
  <c r="RO30" i="1"/>
  <c r="RP46" i="1" s="1"/>
  <c r="RP21" i="1" s="1"/>
  <c r="RP35" i="1" s="1"/>
  <c r="APJ40" i="1"/>
  <c r="API39" i="1"/>
  <c r="RP27" i="1" l="1"/>
  <c r="RP26" i="1"/>
  <c r="RP17" i="1" s="1"/>
  <c r="RP25" i="1"/>
  <c r="RP16" i="1" s="1"/>
  <c r="RP18" i="1"/>
  <c r="APK40" i="1"/>
  <c r="APJ39" i="1"/>
  <c r="RP31" i="1" l="1"/>
  <c r="RP29" i="1"/>
  <c r="RP30" i="1"/>
  <c r="RQ46" i="1" s="1"/>
  <c r="RQ21" i="1" s="1"/>
  <c r="RQ35" i="1" s="1"/>
  <c r="APL40" i="1"/>
  <c r="APK39" i="1"/>
  <c r="RQ27" i="1" l="1"/>
  <c r="RQ18" i="1" s="1"/>
  <c r="RQ26" i="1"/>
  <c r="RQ17" i="1" s="1"/>
  <c r="RQ25" i="1"/>
  <c r="RQ16" i="1" s="1"/>
  <c r="APL39" i="1"/>
  <c r="APM40" i="1"/>
  <c r="RQ31" i="1" l="1"/>
  <c r="RQ29" i="1"/>
  <c r="RQ30" i="1"/>
  <c r="APM39" i="1"/>
  <c r="APN40" i="1"/>
  <c r="RR46" i="1" l="1"/>
  <c r="RR21" i="1" s="1"/>
  <c r="RR35" i="1" s="1"/>
  <c r="RR27" i="1" s="1"/>
  <c r="RR18" i="1" s="1"/>
  <c r="APO40" i="1"/>
  <c r="APN39" i="1"/>
  <c r="RR25" i="1" l="1"/>
  <c r="RR16" i="1" s="1"/>
  <c r="RR26" i="1"/>
  <c r="RR17" i="1" s="1"/>
  <c r="RR31" i="1" s="1"/>
  <c r="APP40" i="1"/>
  <c r="APO39" i="1"/>
  <c r="RR30" i="1" l="1"/>
  <c r="RR29" i="1"/>
  <c r="APQ40" i="1"/>
  <c r="APP39" i="1"/>
  <c r="RS46" i="1" l="1"/>
  <c r="RS21" i="1" s="1"/>
  <c r="RS35" i="1" s="1"/>
  <c r="RS27" i="1" s="1"/>
  <c r="RS18" i="1" s="1"/>
  <c r="APQ39" i="1"/>
  <c r="APR40" i="1"/>
  <c r="RS25" i="1" l="1"/>
  <c r="RS16" i="1" s="1"/>
  <c r="RS26" i="1"/>
  <c r="RS17" i="1" s="1"/>
  <c r="RS31" i="1" s="1"/>
  <c r="APR39" i="1"/>
  <c r="APS40" i="1"/>
  <c r="RS30" i="1" l="1"/>
  <c r="RS29" i="1"/>
  <c r="RT46" i="1" s="1"/>
  <c r="RT21" i="1" s="1"/>
  <c r="RT35" i="1" s="1"/>
  <c r="RT27" i="1" s="1"/>
  <c r="RT18" i="1" s="1"/>
  <c r="APT40" i="1"/>
  <c r="APS39" i="1"/>
  <c r="RT25" i="1" l="1"/>
  <c r="RT16" i="1" s="1"/>
  <c r="RT26" i="1"/>
  <c r="RT17" i="1" s="1"/>
  <c r="RT31" i="1" s="1"/>
  <c r="APU40" i="1"/>
  <c r="APT39" i="1"/>
  <c r="RT29" i="1" l="1"/>
  <c r="RT30" i="1"/>
  <c r="RU46" i="1" s="1"/>
  <c r="RU21" i="1" s="1"/>
  <c r="RU35" i="1" s="1"/>
  <c r="RU26" i="1" s="1"/>
  <c r="RU17" i="1" s="1"/>
  <c r="APU39" i="1"/>
  <c r="APV40" i="1"/>
  <c r="RU25" i="1" l="1"/>
  <c r="RU16" i="1" s="1"/>
  <c r="RU27" i="1"/>
  <c r="RU18" i="1" s="1"/>
  <c r="RU31" i="1" s="1"/>
  <c r="APW40" i="1"/>
  <c r="APV39" i="1"/>
  <c r="RU30" i="1" l="1"/>
  <c r="RU29" i="1"/>
  <c r="RV46" i="1" s="1"/>
  <c r="RV21" i="1" s="1"/>
  <c r="RV35" i="1" s="1"/>
  <c r="APX40" i="1"/>
  <c r="APW39" i="1"/>
  <c r="RV27" i="1" l="1"/>
  <c r="RV26" i="1"/>
  <c r="RV17" i="1" s="1"/>
  <c r="RV25" i="1"/>
  <c r="RV16" i="1" s="1"/>
  <c r="RV18" i="1"/>
  <c r="APY40" i="1"/>
  <c r="APX39" i="1"/>
  <c r="RV31" i="1" l="1"/>
  <c r="RV29" i="1"/>
  <c r="RV30" i="1"/>
  <c r="RW46" i="1" s="1"/>
  <c r="RW21" i="1" s="1"/>
  <c r="RW35" i="1" s="1"/>
  <c r="APY39" i="1"/>
  <c r="APZ40" i="1"/>
  <c r="RW27" i="1" l="1"/>
  <c r="RW26" i="1"/>
  <c r="RW17" i="1" s="1"/>
  <c r="RW25" i="1"/>
  <c r="RW16" i="1" s="1"/>
  <c r="RW18" i="1"/>
  <c r="AQA40" i="1"/>
  <c r="APZ39" i="1"/>
  <c r="RW31" i="1" l="1"/>
  <c r="RW29" i="1"/>
  <c r="RW30" i="1"/>
  <c r="AQA39" i="1"/>
  <c r="AQB40" i="1"/>
  <c r="RX46" i="1" l="1"/>
  <c r="RX21" i="1" s="1"/>
  <c r="RX35" i="1" s="1"/>
  <c r="AQC40" i="1"/>
  <c r="AQB39" i="1"/>
  <c r="RX27" i="1" l="1"/>
  <c r="RX26" i="1"/>
  <c r="RX17" i="1" s="1"/>
  <c r="RX25" i="1"/>
  <c r="RX16" i="1" s="1"/>
  <c r="RX18" i="1"/>
  <c r="AQD40" i="1"/>
  <c r="AQC39" i="1"/>
  <c r="RX31" i="1" l="1"/>
  <c r="RX29" i="1"/>
  <c r="RX30" i="1"/>
  <c r="RY46" i="1" s="1"/>
  <c r="RY21" i="1" s="1"/>
  <c r="RY35" i="1" s="1"/>
  <c r="AQE40" i="1"/>
  <c r="AQD39" i="1"/>
  <c r="RY27" i="1" l="1"/>
  <c r="RY26" i="1"/>
  <c r="RY17" i="1" s="1"/>
  <c r="RY25" i="1"/>
  <c r="RY16" i="1" s="1"/>
  <c r="RY18" i="1"/>
  <c r="AQE39" i="1"/>
  <c r="AQF40" i="1"/>
  <c r="RY31" i="1" l="1"/>
  <c r="RY29" i="1"/>
  <c r="RY30" i="1"/>
  <c r="AQG40" i="1"/>
  <c r="AQF39" i="1"/>
  <c r="RZ46" i="1" l="1"/>
  <c r="RZ21" i="1" s="1"/>
  <c r="RZ35" i="1" s="1"/>
  <c r="AQG39" i="1"/>
  <c r="AQH40" i="1"/>
  <c r="RZ27" i="1" l="1"/>
  <c r="RZ26" i="1"/>
  <c r="RZ17" i="1" s="1"/>
  <c r="RZ25" i="1"/>
  <c r="RZ16" i="1" s="1"/>
  <c r="RZ18" i="1"/>
  <c r="AQH39" i="1"/>
  <c r="AQI40" i="1"/>
  <c r="RZ31" i="1" l="1"/>
  <c r="RZ29" i="1"/>
  <c r="RZ30" i="1"/>
  <c r="AQI39" i="1"/>
  <c r="AQJ40" i="1"/>
  <c r="SA46" i="1" l="1"/>
  <c r="SA21" i="1" s="1"/>
  <c r="SA35" i="1" s="1"/>
  <c r="AQK40" i="1"/>
  <c r="AQJ39" i="1"/>
  <c r="SA27" i="1" l="1"/>
  <c r="SA26" i="1"/>
  <c r="SA17" i="1" s="1"/>
  <c r="SA25" i="1"/>
  <c r="SA16" i="1" s="1"/>
  <c r="SA18" i="1"/>
  <c r="AQK39" i="1"/>
  <c r="AQL40" i="1"/>
  <c r="SA31" i="1" l="1"/>
  <c r="SA29" i="1"/>
  <c r="SA30" i="1"/>
  <c r="AQM40" i="1"/>
  <c r="AQL39" i="1"/>
  <c r="SB46" i="1" l="1"/>
  <c r="SB21" i="1" s="1"/>
  <c r="SB35" i="1" s="1"/>
  <c r="AQM39" i="1"/>
  <c r="AQN40" i="1"/>
  <c r="SB27" i="1" l="1"/>
  <c r="SB26" i="1"/>
  <c r="SB17" i="1" s="1"/>
  <c r="SB25" i="1"/>
  <c r="SB16" i="1" s="1"/>
  <c r="SB18" i="1"/>
  <c r="AQN39" i="1"/>
  <c r="AQO40" i="1"/>
  <c r="SB31" i="1" l="1"/>
  <c r="SB29" i="1"/>
  <c r="SB30" i="1"/>
  <c r="SC46" i="1" s="1"/>
  <c r="SC21" i="1" s="1"/>
  <c r="SC35" i="1" s="1"/>
  <c r="AQO39" i="1"/>
  <c r="AQP40" i="1"/>
  <c r="SC27" i="1" l="1"/>
  <c r="SC26" i="1"/>
  <c r="SC17" i="1" s="1"/>
  <c r="SC25" i="1"/>
  <c r="SC16" i="1" s="1"/>
  <c r="SC18" i="1"/>
  <c r="AQP39" i="1"/>
  <c r="AQQ40" i="1"/>
  <c r="SC31" i="1" l="1"/>
  <c r="SC29" i="1"/>
  <c r="SC30" i="1"/>
  <c r="AQQ39" i="1"/>
  <c r="AQR40" i="1"/>
  <c r="SD46" i="1" l="1"/>
  <c r="SD21" i="1" s="1"/>
  <c r="SD35" i="1" s="1"/>
  <c r="AQS40" i="1"/>
  <c r="AQR39" i="1"/>
  <c r="SD27" i="1" l="1"/>
  <c r="SD26" i="1"/>
  <c r="SD17" i="1" s="1"/>
  <c r="SD25" i="1"/>
  <c r="SD16" i="1" s="1"/>
  <c r="SD18" i="1"/>
  <c r="AQS39" i="1"/>
  <c r="AQT40" i="1"/>
  <c r="SD31" i="1" l="1"/>
  <c r="SD29" i="1"/>
  <c r="SD30" i="1"/>
  <c r="AQU40" i="1"/>
  <c r="AQT39" i="1"/>
  <c r="SE46" i="1" l="1"/>
  <c r="SE21" i="1" s="1"/>
  <c r="SE35" i="1" s="1"/>
  <c r="AQU39" i="1"/>
  <c r="AQV40" i="1"/>
  <c r="SE27" i="1" l="1"/>
  <c r="SE26" i="1"/>
  <c r="SE17" i="1" s="1"/>
  <c r="SE25" i="1"/>
  <c r="SE16" i="1" s="1"/>
  <c r="SE18" i="1"/>
  <c r="AQV39" i="1"/>
  <c r="AQW40" i="1"/>
  <c r="SE31" i="1" l="1"/>
  <c r="SE29" i="1"/>
  <c r="SE30" i="1"/>
  <c r="AQX40" i="1"/>
  <c r="AQW39" i="1"/>
  <c r="SF46" i="1" l="1"/>
  <c r="SF21" i="1" s="1"/>
  <c r="SF35" i="1" s="1"/>
  <c r="AQY40" i="1"/>
  <c r="AQX39" i="1"/>
  <c r="SF27" i="1" l="1"/>
  <c r="SF26" i="1"/>
  <c r="SF17" i="1" s="1"/>
  <c r="SF25" i="1"/>
  <c r="SF16" i="1" s="1"/>
  <c r="SF18" i="1"/>
  <c r="AQZ40" i="1"/>
  <c r="AQY39" i="1"/>
  <c r="SF31" i="1" l="1"/>
  <c r="SF29" i="1"/>
  <c r="SF30" i="1"/>
  <c r="ARA40" i="1"/>
  <c r="AQZ39" i="1"/>
  <c r="SG46" i="1" l="1"/>
  <c r="SG21" i="1" s="1"/>
  <c r="SG35" i="1" s="1"/>
  <c r="ARA39" i="1"/>
  <c r="ARB40" i="1"/>
  <c r="SG27" i="1" l="1"/>
  <c r="SG18" i="1" s="1"/>
  <c r="SG26" i="1"/>
  <c r="SG17" i="1" s="1"/>
  <c r="SG25" i="1"/>
  <c r="SG16" i="1" s="1"/>
  <c r="ARB39" i="1"/>
  <c r="ARC40" i="1"/>
  <c r="SG31" i="1" l="1"/>
  <c r="SG29" i="1"/>
  <c r="SG30" i="1"/>
  <c r="ARC39" i="1"/>
  <c r="ARD40" i="1"/>
  <c r="SH46" i="1" l="1"/>
  <c r="SH21" i="1" s="1"/>
  <c r="SH35" i="1" s="1"/>
  <c r="ARD39" i="1"/>
  <c r="ARE40" i="1"/>
  <c r="SH27" i="1" l="1"/>
  <c r="SH26" i="1"/>
  <c r="SH17" i="1" s="1"/>
  <c r="SH25" i="1"/>
  <c r="SH16" i="1" s="1"/>
  <c r="SH18" i="1"/>
  <c r="ARF40" i="1"/>
  <c r="ARE39" i="1"/>
  <c r="SH31" i="1" l="1"/>
  <c r="SH29" i="1"/>
  <c r="SH30" i="1"/>
  <c r="ARG40" i="1"/>
  <c r="ARF39" i="1"/>
  <c r="SI46" i="1" l="1"/>
  <c r="SI21" i="1" s="1"/>
  <c r="SI35" i="1" s="1"/>
  <c r="ARG39" i="1"/>
  <c r="ARH40" i="1"/>
  <c r="SI27" i="1" l="1"/>
  <c r="SI26" i="1"/>
  <c r="SI17" i="1" s="1"/>
  <c r="SI25" i="1"/>
  <c r="SI16" i="1" s="1"/>
  <c r="SI18" i="1"/>
  <c r="ARI40" i="1"/>
  <c r="ARH39" i="1"/>
  <c r="SI31" i="1" l="1"/>
  <c r="SI29" i="1"/>
  <c r="SI30" i="1"/>
  <c r="ARJ40" i="1"/>
  <c r="ARI39" i="1"/>
  <c r="SJ46" i="1" l="1"/>
  <c r="SJ21" i="1" s="1"/>
  <c r="SJ35" i="1" s="1"/>
  <c r="ARJ39" i="1"/>
  <c r="ARK40" i="1"/>
  <c r="SJ27" i="1" l="1"/>
  <c r="SJ18" i="1" s="1"/>
  <c r="SJ26" i="1"/>
  <c r="SJ17" i="1" s="1"/>
  <c r="SJ25" i="1"/>
  <c r="SJ16" i="1" s="1"/>
  <c r="ARL40" i="1"/>
  <c r="ARK39" i="1"/>
  <c r="SJ31" i="1" l="1"/>
  <c r="SJ29" i="1"/>
  <c r="SJ30" i="1"/>
  <c r="ARL39" i="1"/>
  <c r="ARM40" i="1"/>
  <c r="SK46" i="1" l="1"/>
  <c r="SK21" i="1" s="1"/>
  <c r="SK35" i="1" s="1"/>
  <c r="ARM39" i="1"/>
  <c r="ARN40" i="1"/>
  <c r="SK27" i="1" l="1"/>
  <c r="SK26" i="1"/>
  <c r="SK17" i="1" s="1"/>
  <c r="SK25" i="1"/>
  <c r="SK16" i="1" s="1"/>
  <c r="SK18" i="1"/>
  <c r="ARN39" i="1"/>
  <c r="ARO40" i="1"/>
  <c r="SK31" i="1" l="1"/>
  <c r="SK29" i="1"/>
  <c r="SK30" i="1"/>
  <c r="ARO39" i="1"/>
  <c r="ARP40" i="1"/>
  <c r="SL46" i="1" l="1"/>
  <c r="SL21" i="1" s="1"/>
  <c r="SL35" i="1" s="1"/>
  <c r="ARP39" i="1"/>
  <c r="ARQ40" i="1"/>
  <c r="SL27" i="1" l="1"/>
  <c r="SL26" i="1"/>
  <c r="SL17" i="1" s="1"/>
  <c r="SL25" i="1"/>
  <c r="SL16" i="1" s="1"/>
  <c r="SL18" i="1"/>
  <c r="ARQ39" i="1"/>
  <c r="ARR40" i="1"/>
  <c r="SL31" i="1" l="1"/>
  <c r="SL29" i="1"/>
  <c r="SL30" i="1"/>
  <c r="SM46" i="1" s="1"/>
  <c r="SM21" i="1" s="1"/>
  <c r="SM35" i="1" s="1"/>
  <c r="ARS40" i="1"/>
  <c r="ARR39" i="1"/>
  <c r="SM27" i="1" l="1"/>
  <c r="SM26" i="1"/>
  <c r="SM17" i="1" s="1"/>
  <c r="SM25" i="1"/>
  <c r="SM16" i="1" s="1"/>
  <c r="SM18" i="1"/>
  <c r="ARS39" i="1"/>
  <c r="ART40" i="1"/>
  <c r="SM31" i="1" l="1"/>
  <c r="SM29" i="1"/>
  <c r="SM30" i="1"/>
  <c r="ARU40" i="1"/>
  <c r="ART39" i="1"/>
  <c r="SN46" i="1" l="1"/>
  <c r="SN21" i="1" s="1"/>
  <c r="SN35" i="1" s="1"/>
  <c r="ARV40" i="1"/>
  <c r="ARU39" i="1"/>
  <c r="SN27" i="1" l="1"/>
  <c r="SN26" i="1"/>
  <c r="SN17" i="1" s="1"/>
  <c r="SN25" i="1"/>
  <c r="SN16" i="1" s="1"/>
  <c r="SN18" i="1"/>
  <c r="ARW40" i="1"/>
  <c r="ARV39" i="1"/>
  <c r="SN31" i="1" l="1"/>
  <c r="SN29" i="1"/>
  <c r="SN30" i="1"/>
  <c r="ARX40" i="1"/>
  <c r="ARW39" i="1"/>
  <c r="SO46" i="1" l="1"/>
  <c r="SO21" i="1" s="1"/>
  <c r="SO35" i="1" s="1"/>
  <c r="ARY40" i="1"/>
  <c r="ARX39" i="1"/>
  <c r="SO27" i="1" l="1"/>
  <c r="SO26" i="1"/>
  <c r="SO17" i="1" s="1"/>
  <c r="SO25" i="1"/>
  <c r="SO16" i="1" s="1"/>
  <c r="SO18" i="1"/>
  <c r="ARY39" i="1"/>
  <c r="ARZ40" i="1"/>
  <c r="SO31" i="1" l="1"/>
  <c r="SO29" i="1"/>
  <c r="SO30" i="1"/>
  <c r="SP46" i="1" s="1"/>
  <c r="SP21" i="1" s="1"/>
  <c r="SP35" i="1" s="1"/>
  <c r="ASA40" i="1"/>
  <c r="ARZ39" i="1"/>
  <c r="SP27" i="1" l="1"/>
  <c r="SP18" i="1" s="1"/>
  <c r="SP26" i="1"/>
  <c r="SP17" i="1" s="1"/>
  <c r="SP25" i="1"/>
  <c r="SP16" i="1" s="1"/>
  <c r="ASA39" i="1"/>
  <c r="ASB40" i="1"/>
  <c r="SP31" i="1" l="1"/>
  <c r="SP29" i="1"/>
  <c r="SP30" i="1"/>
  <c r="ASB39" i="1"/>
  <c r="ASC40" i="1"/>
  <c r="SQ46" i="1" l="1"/>
  <c r="SQ21" i="1" s="1"/>
  <c r="SQ35" i="1" s="1"/>
  <c r="ASC39" i="1"/>
  <c r="ASD40" i="1"/>
  <c r="SQ27" i="1" l="1"/>
  <c r="SQ26" i="1"/>
  <c r="SQ17" i="1" s="1"/>
  <c r="SQ25" i="1"/>
  <c r="SQ16" i="1" s="1"/>
  <c r="SQ18" i="1"/>
  <c r="ASE40" i="1"/>
  <c r="ASD39" i="1"/>
  <c r="SQ31" i="1" l="1"/>
  <c r="SQ29" i="1"/>
  <c r="SQ30" i="1"/>
  <c r="SR46" i="1" s="1"/>
  <c r="SR21" i="1" s="1"/>
  <c r="SR35" i="1" s="1"/>
  <c r="ASF40" i="1"/>
  <c r="ASE39" i="1"/>
  <c r="SR27" i="1" l="1"/>
  <c r="SR26" i="1"/>
  <c r="SR17" i="1" s="1"/>
  <c r="SR25" i="1"/>
  <c r="SR16" i="1" s="1"/>
  <c r="SR18" i="1"/>
  <c r="ASF39" i="1"/>
  <c r="ASG40" i="1"/>
  <c r="SR31" i="1" l="1"/>
  <c r="SR29" i="1"/>
  <c r="SR30" i="1"/>
  <c r="ASH40" i="1"/>
  <c r="ASG39" i="1"/>
  <c r="SS46" i="1" l="1"/>
  <c r="SS21" i="1" s="1"/>
  <c r="SS35" i="1" s="1"/>
  <c r="ASI40" i="1"/>
  <c r="ASH39" i="1"/>
  <c r="SS27" i="1" l="1"/>
  <c r="SS26" i="1"/>
  <c r="SS17" i="1" s="1"/>
  <c r="SS25" i="1"/>
  <c r="SS16" i="1" s="1"/>
  <c r="SS18" i="1"/>
  <c r="ASI39" i="1"/>
  <c r="ASJ40" i="1"/>
  <c r="SS31" i="1" l="1"/>
  <c r="SS29" i="1"/>
  <c r="SS30" i="1"/>
  <c r="ASJ39" i="1"/>
  <c r="ASK40" i="1"/>
  <c r="ST46" i="1" l="1"/>
  <c r="ST21" i="1" s="1"/>
  <c r="ST35" i="1" s="1"/>
  <c r="ASK39" i="1"/>
  <c r="ASL40" i="1"/>
  <c r="ST26" i="1" l="1"/>
  <c r="ST27" i="1"/>
  <c r="ST18" i="1" s="1"/>
  <c r="ST31" i="1" s="1"/>
  <c r="ST17" i="1"/>
  <c r="ST25" i="1"/>
  <c r="ST16" i="1" s="1"/>
  <c r="ASM40" i="1"/>
  <c r="ASL39" i="1"/>
  <c r="ST29" i="1" l="1"/>
  <c r="ST30" i="1"/>
  <c r="SU46" i="1" s="1"/>
  <c r="SU21" i="1" s="1"/>
  <c r="SU35" i="1" s="1"/>
  <c r="ASM39" i="1"/>
  <c r="ASN40" i="1"/>
  <c r="SU26" i="1" l="1"/>
  <c r="SU17" i="1" s="1"/>
  <c r="SU27" i="1"/>
  <c r="SU18" i="1" s="1"/>
  <c r="SU25" i="1"/>
  <c r="SU16" i="1" s="1"/>
  <c r="ASO40" i="1"/>
  <c r="ASN39" i="1"/>
  <c r="SU31" i="1" l="1"/>
  <c r="SU29" i="1"/>
  <c r="SU30" i="1"/>
  <c r="SV46" i="1" s="1"/>
  <c r="SV21" i="1" s="1"/>
  <c r="SV35" i="1" s="1"/>
  <c r="ASP40" i="1"/>
  <c r="ASO39" i="1"/>
  <c r="SV26" i="1" l="1"/>
  <c r="SV27" i="1"/>
  <c r="SV18" i="1" s="1"/>
  <c r="SV17" i="1"/>
  <c r="SV25" i="1"/>
  <c r="SV16" i="1" s="1"/>
  <c r="ASP39" i="1"/>
  <c r="ASQ40" i="1"/>
  <c r="SV29" i="1" l="1"/>
  <c r="SV31" i="1"/>
  <c r="SV30" i="1"/>
  <c r="SW46" i="1" s="1"/>
  <c r="SW21" i="1" s="1"/>
  <c r="SW35" i="1" s="1"/>
  <c r="ASR40" i="1"/>
  <c r="ASQ39" i="1"/>
  <c r="SW27" i="1" l="1"/>
  <c r="SW18" i="1" s="1"/>
  <c r="SW26" i="1"/>
  <c r="SW17" i="1" s="1"/>
  <c r="SW25" i="1"/>
  <c r="SW16" i="1" s="1"/>
  <c r="ASS40" i="1"/>
  <c r="ASR39" i="1"/>
  <c r="SW31" i="1" l="1"/>
  <c r="SW29" i="1"/>
  <c r="SW30" i="1"/>
  <c r="ASS39" i="1"/>
  <c r="AST40" i="1"/>
  <c r="SX46" i="1" l="1"/>
  <c r="SX21" i="1" s="1"/>
  <c r="SX35" i="1" s="1"/>
  <c r="ASU40" i="1"/>
  <c r="AST39" i="1"/>
  <c r="SX27" i="1" l="1"/>
  <c r="SX18" i="1" s="1"/>
  <c r="SX26" i="1"/>
  <c r="SX17" i="1" s="1"/>
  <c r="SX25" i="1"/>
  <c r="SX16" i="1" s="1"/>
  <c r="ASU39" i="1"/>
  <c r="ASV40" i="1"/>
  <c r="SX31" i="1" l="1"/>
  <c r="SX29" i="1"/>
  <c r="SX30" i="1"/>
  <c r="ASW40" i="1"/>
  <c r="ASV39" i="1"/>
  <c r="SY46" i="1" l="1"/>
  <c r="SY21" i="1" s="1"/>
  <c r="SY35" i="1" s="1"/>
  <c r="ASX40" i="1"/>
  <c r="ASW39" i="1"/>
  <c r="SY26" i="1" l="1"/>
  <c r="SY17" i="1" s="1"/>
  <c r="SY27" i="1"/>
  <c r="SY18" i="1" s="1"/>
  <c r="SY25" i="1"/>
  <c r="SY16" i="1" s="1"/>
  <c r="ASY40" i="1"/>
  <c r="ASX39" i="1"/>
  <c r="SY30" i="1" l="1"/>
  <c r="SY31" i="1"/>
  <c r="SY29" i="1"/>
  <c r="ASZ40" i="1"/>
  <c r="ASY39" i="1"/>
  <c r="SZ46" i="1" l="1"/>
  <c r="SZ21" i="1" s="1"/>
  <c r="SZ35" i="1" s="1"/>
  <c r="SZ27" i="1" s="1"/>
  <c r="SZ18" i="1" s="1"/>
  <c r="ATA40" i="1"/>
  <c r="ASZ39" i="1"/>
  <c r="SZ26" i="1" l="1"/>
  <c r="SZ17" i="1" s="1"/>
  <c r="SZ25" i="1"/>
  <c r="SZ16" i="1" s="1"/>
  <c r="SZ29" i="1" s="1"/>
  <c r="ATB40" i="1"/>
  <c r="ATA39" i="1"/>
  <c r="SZ31" i="1" l="1"/>
  <c r="SZ30" i="1"/>
  <c r="TA46" i="1" s="1"/>
  <c r="TA21" i="1" s="1"/>
  <c r="TA35" i="1" s="1"/>
  <c r="ATC40" i="1"/>
  <c r="ATB39" i="1"/>
  <c r="TA26" i="1" l="1"/>
  <c r="TA17" i="1" s="1"/>
  <c r="TA27" i="1"/>
  <c r="TA18" i="1" s="1"/>
  <c r="TA25" i="1"/>
  <c r="TA16" i="1" s="1"/>
  <c r="ATC39" i="1"/>
  <c r="ATD40" i="1"/>
  <c r="TA29" i="1" l="1"/>
  <c r="TA31" i="1"/>
  <c r="TA30" i="1"/>
  <c r="TB46" i="1" s="1"/>
  <c r="TB21" i="1" s="1"/>
  <c r="TB35" i="1" s="1"/>
  <c r="ATE40" i="1"/>
  <c r="ATD39" i="1"/>
  <c r="TB26" i="1" l="1"/>
  <c r="TB17" i="1" s="1"/>
  <c r="TB27" i="1"/>
  <c r="TB18" i="1" s="1"/>
  <c r="TB25" i="1"/>
  <c r="TB16" i="1" s="1"/>
  <c r="ATF40" i="1"/>
  <c r="ATE39" i="1"/>
  <c r="TB29" i="1" l="1"/>
  <c r="TB31" i="1"/>
  <c r="TB30" i="1"/>
  <c r="TC46" i="1" s="1"/>
  <c r="TC21" i="1" s="1"/>
  <c r="TC35" i="1" s="1"/>
  <c r="ATG40" i="1"/>
  <c r="ATF39" i="1"/>
  <c r="TC26" i="1" l="1"/>
  <c r="TC17" i="1" s="1"/>
  <c r="TC27" i="1"/>
  <c r="TC18" i="1" s="1"/>
  <c r="TC25" i="1"/>
  <c r="TC16" i="1" s="1"/>
  <c r="ATH40" i="1"/>
  <c r="ATG39" i="1"/>
  <c r="TC29" i="1" l="1"/>
  <c r="TC31" i="1"/>
  <c r="TC30" i="1"/>
  <c r="TD46" i="1" s="1"/>
  <c r="TD21" i="1" s="1"/>
  <c r="TD35" i="1" s="1"/>
  <c r="ATI40" i="1"/>
  <c r="ATH39" i="1"/>
  <c r="TD26" i="1" l="1"/>
  <c r="TD17" i="1" s="1"/>
  <c r="TD27" i="1"/>
  <c r="TD18" i="1" s="1"/>
  <c r="TD25" i="1"/>
  <c r="TD16" i="1" s="1"/>
  <c r="ATJ40" i="1"/>
  <c r="ATI39" i="1"/>
  <c r="TD31" i="1" l="1"/>
  <c r="TD30" i="1"/>
  <c r="TD29" i="1"/>
  <c r="ATJ39" i="1"/>
  <c r="ATK40" i="1"/>
  <c r="TE46" i="1" l="1"/>
  <c r="TE21" i="1" s="1"/>
  <c r="TE35" i="1" s="1"/>
  <c r="ATL40" i="1"/>
  <c r="ATK39" i="1"/>
  <c r="TE26" i="1" l="1"/>
  <c r="TE17" i="1" s="1"/>
  <c r="TE27" i="1"/>
  <c r="TE18" i="1" s="1"/>
  <c r="TE25" i="1"/>
  <c r="TE16" i="1" s="1"/>
  <c r="ATM40" i="1"/>
  <c r="ATL39" i="1"/>
  <c r="TE29" i="1" l="1"/>
  <c r="TE31" i="1"/>
  <c r="TE30" i="1"/>
  <c r="TF46" i="1" s="1"/>
  <c r="TF21" i="1" s="1"/>
  <c r="TF35" i="1" s="1"/>
  <c r="ATM39" i="1"/>
  <c r="ATN40" i="1"/>
  <c r="TF26" i="1" l="1"/>
  <c r="TF17" i="1" s="1"/>
  <c r="TF27" i="1"/>
  <c r="TF18" i="1" s="1"/>
  <c r="TF25" i="1"/>
  <c r="TF16" i="1" s="1"/>
  <c r="ATN39" i="1"/>
  <c r="ATO40" i="1"/>
  <c r="TF29" i="1" l="1"/>
  <c r="TF31" i="1"/>
  <c r="TF30" i="1"/>
  <c r="TG46" i="1" s="1"/>
  <c r="TG21" i="1" s="1"/>
  <c r="TG35" i="1" s="1"/>
  <c r="TG26" i="1" s="1"/>
  <c r="TG17" i="1" s="1"/>
  <c r="ATO39" i="1"/>
  <c r="ATP40" i="1"/>
  <c r="TG25" i="1" l="1"/>
  <c r="TG16" i="1" s="1"/>
  <c r="TG27" i="1"/>
  <c r="TG18" i="1" s="1"/>
  <c r="TG29" i="1" s="1"/>
  <c r="ATQ40" i="1"/>
  <c r="ATP39" i="1"/>
  <c r="TG30" i="1" l="1"/>
  <c r="TH46" i="1" s="1"/>
  <c r="TH21" i="1" s="1"/>
  <c r="TH35" i="1" s="1"/>
  <c r="TH27" i="1" s="1"/>
  <c r="TH18" i="1" s="1"/>
  <c r="TG31" i="1"/>
  <c r="ATR40" i="1"/>
  <c r="ATQ39" i="1"/>
  <c r="TH25" i="1" l="1"/>
  <c r="TH16" i="1" s="1"/>
  <c r="TH26" i="1"/>
  <c r="TH17" i="1" s="1"/>
  <c r="TH31" i="1" s="1"/>
  <c r="ATS40" i="1"/>
  <c r="ATR39" i="1"/>
  <c r="TH30" i="1" l="1"/>
  <c r="TH29" i="1"/>
  <c r="ATT40" i="1"/>
  <c r="ATS39" i="1"/>
  <c r="TI46" i="1" l="1"/>
  <c r="TI21" i="1" s="1"/>
  <c r="TI35" i="1" s="1"/>
  <c r="ATT39" i="1"/>
  <c r="ATU40" i="1"/>
  <c r="TI26" i="1" l="1"/>
  <c r="TI17" i="1" s="1"/>
  <c r="TI25" i="1"/>
  <c r="TI16" i="1" s="1"/>
  <c r="TI27" i="1"/>
  <c r="TI18" i="1" s="1"/>
  <c r="ATV40" i="1"/>
  <c r="ATU39" i="1"/>
  <c r="TI31" i="1" l="1"/>
  <c r="TI29" i="1"/>
  <c r="TI30" i="1"/>
  <c r="TJ46" i="1" s="1"/>
  <c r="TJ21" i="1" s="1"/>
  <c r="TJ35" i="1" s="1"/>
  <c r="TJ26" i="1" s="1"/>
  <c r="TJ17" i="1" s="1"/>
  <c r="ATW40" i="1"/>
  <c r="ATV39" i="1"/>
  <c r="TJ25" i="1" l="1"/>
  <c r="TJ16" i="1" s="1"/>
  <c r="TJ27" i="1"/>
  <c r="TJ18" i="1" s="1"/>
  <c r="TJ31" i="1" s="1"/>
  <c r="ATW39" i="1"/>
  <c r="ATX40" i="1"/>
  <c r="TJ30" i="1" l="1"/>
  <c r="TJ29" i="1"/>
  <c r="ATY40" i="1"/>
  <c r="ATX39" i="1"/>
  <c r="TK46" i="1" l="1"/>
  <c r="TK21" i="1" s="1"/>
  <c r="TK35" i="1" s="1"/>
  <c r="ATZ40" i="1"/>
  <c r="ATY39" i="1"/>
  <c r="TK26" i="1" l="1"/>
  <c r="TK17" i="1" s="1"/>
  <c r="TK25" i="1"/>
  <c r="TK16" i="1" s="1"/>
  <c r="TK27" i="1"/>
  <c r="TK18" i="1" s="1"/>
  <c r="ATZ39" i="1"/>
  <c r="AUA40" i="1"/>
  <c r="TK31" i="1" l="1"/>
  <c r="TK29" i="1"/>
  <c r="TK30" i="1"/>
  <c r="AUB40" i="1"/>
  <c r="AUA39" i="1"/>
  <c r="TL46" i="1" l="1"/>
  <c r="TL21" i="1" s="1"/>
  <c r="TL35" i="1" s="1"/>
  <c r="TL26" i="1" s="1"/>
  <c r="TL17" i="1" s="1"/>
  <c r="AUB39" i="1"/>
  <c r="AUC40" i="1"/>
  <c r="TL25" i="1" l="1"/>
  <c r="TL16" i="1" s="1"/>
  <c r="TL27" i="1"/>
  <c r="TL18" i="1" s="1"/>
  <c r="TL31" i="1" s="1"/>
  <c r="AUC39" i="1"/>
  <c r="AUD40" i="1"/>
  <c r="TL30" i="1" l="1"/>
  <c r="TL29" i="1"/>
  <c r="TM46" i="1" s="1"/>
  <c r="TM21" i="1" s="1"/>
  <c r="TM35" i="1" s="1"/>
  <c r="AUE40" i="1"/>
  <c r="AUD39" i="1"/>
  <c r="TM27" i="1" l="1"/>
  <c r="TM18" i="1" s="1"/>
  <c r="TM25" i="1"/>
  <c r="TM16" i="1" s="1"/>
  <c r="TM30" i="1" s="1"/>
  <c r="TM26" i="1"/>
  <c r="TM17" i="1" s="1"/>
  <c r="AUE39" i="1"/>
  <c r="AUF40" i="1"/>
  <c r="TM29" i="1" l="1"/>
  <c r="TN46" i="1" s="1"/>
  <c r="TN21" i="1" s="1"/>
  <c r="TN35" i="1" s="1"/>
  <c r="TN27" i="1" s="1"/>
  <c r="TN18" i="1" s="1"/>
  <c r="TM31" i="1"/>
  <c r="AUG40" i="1"/>
  <c r="AUF39" i="1"/>
  <c r="TN25" i="1" l="1"/>
  <c r="TN16" i="1" s="1"/>
  <c r="TN26" i="1"/>
  <c r="TN17" i="1" s="1"/>
  <c r="TN31" i="1" s="1"/>
  <c r="AUH40" i="1"/>
  <c r="AUG39" i="1"/>
  <c r="TN30" i="1" l="1"/>
  <c r="TN29" i="1"/>
  <c r="TO46" i="1" s="1"/>
  <c r="TO21" i="1" s="1"/>
  <c r="TO35" i="1" s="1"/>
  <c r="AUI40" i="1"/>
  <c r="AUH39" i="1"/>
  <c r="TO27" i="1" l="1"/>
  <c r="TO26" i="1"/>
  <c r="TO17" i="1" s="1"/>
  <c r="TO25" i="1"/>
  <c r="TO16" i="1" s="1"/>
  <c r="TO18" i="1"/>
  <c r="AUJ40" i="1"/>
  <c r="AUI39" i="1"/>
  <c r="TO31" i="1" l="1"/>
  <c r="TO29" i="1"/>
  <c r="TO30" i="1"/>
  <c r="AUK40" i="1"/>
  <c r="AUJ39" i="1"/>
  <c r="TP46" i="1" l="1"/>
  <c r="TP21" i="1" s="1"/>
  <c r="TP35" i="1" s="1"/>
  <c r="AUK39" i="1"/>
  <c r="AUL40" i="1"/>
  <c r="TP27" i="1" l="1"/>
  <c r="TP26" i="1"/>
  <c r="TP17" i="1" s="1"/>
  <c r="TP25" i="1"/>
  <c r="TP16" i="1" s="1"/>
  <c r="TP18" i="1"/>
  <c r="AUM40" i="1"/>
  <c r="AUL39" i="1"/>
  <c r="TP31" i="1" l="1"/>
  <c r="TP29" i="1"/>
  <c r="TP30" i="1"/>
  <c r="AUM39" i="1"/>
  <c r="AUN40" i="1"/>
  <c r="TQ46" i="1" l="1"/>
  <c r="TQ21" i="1" s="1"/>
  <c r="TQ35" i="1" s="1"/>
  <c r="AUN39" i="1"/>
  <c r="AUO40" i="1"/>
  <c r="TQ27" i="1" l="1"/>
  <c r="TQ26" i="1"/>
  <c r="TQ17" i="1" s="1"/>
  <c r="TQ18" i="1"/>
  <c r="TQ25" i="1"/>
  <c r="TQ16" i="1" s="1"/>
  <c r="AUP40" i="1"/>
  <c r="AUO39" i="1"/>
  <c r="TQ29" i="1" l="1"/>
  <c r="TQ30" i="1"/>
  <c r="TR46" i="1" s="1"/>
  <c r="TR21" i="1" s="1"/>
  <c r="TR35" i="1" s="1"/>
  <c r="TQ31" i="1"/>
  <c r="AUP39" i="1"/>
  <c r="AUQ40" i="1"/>
  <c r="TR27" i="1" l="1"/>
  <c r="TR18" i="1" s="1"/>
  <c r="TR26" i="1"/>
  <c r="TR17" i="1" s="1"/>
  <c r="TR25" i="1"/>
  <c r="TR16" i="1" s="1"/>
  <c r="AUR40" i="1"/>
  <c r="AUQ39" i="1"/>
  <c r="TR31" i="1" l="1"/>
  <c r="TR29" i="1"/>
  <c r="TR30" i="1"/>
  <c r="TS46" i="1" s="1"/>
  <c r="TS21" i="1" s="1"/>
  <c r="TS35" i="1" s="1"/>
  <c r="AUS40" i="1"/>
  <c r="AUR39" i="1"/>
  <c r="TS27" i="1" l="1"/>
  <c r="TS18" i="1" s="1"/>
  <c r="TS26" i="1"/>
  <c r="TS17" i="1" s="1"/>
  <c r="TS25" i="1"/>
  <c r="TS16" i="1" s="1"/>
  <c r="AUT40" i="1"/>
  <c r="AUS39" i="1"/>
  <c r="TS31" i="1" l="1"/>
  <c r="TS29" i="1"/>
  <c r="TS30" i="1"/>
  <c r="AUT39" i="1"/>
  <c r="AUU40" i="1"/>
  <c r="TT46" i="1" l="1"/>
  <c r="TT21" i="1" s="1"/>
  <c r="TT35" i="1" s="1"/>
  <c r="AUV40" i="1"/>
  <c r="AUU39" i="1"/>
  <c r="TT27" i="1" l="1"/>
  <c r="TT26" i="1"/>
  <c r="TT17" i="1" s="1"/>
  <c r="TT25" i="1"/>
  <c r="TT16" i="1" s="1"/>
  <c r="TT18" i="1"/>
  <c r="AUV39" i="1"/>
  <c r="AUW40" i="1"/>
  <c r="TT31" i="1" l="1"/>
  <c r="TT29" i="1"/>
  <c r="TT30" i="1"/>
  <c r="TU46" i="1" s="1"/>
  <c r="TU21" i="1" s="1"/>
  <c r="TU35" i="1" s="1"/>
  <c r="AUW39" i="1"/>
  <c r="AUX40" i="1"/>
  <c r="TU27" i="1" l="1"/>
  <c r="TU18" i="1" s="1"/>
  <c r="TU26" i="1"/>
  <c r="TU17" i="1" s="1"/>
  <c r="TU25" i="1"/>
  <c r="TU16" i="1" s="1"/>
  <c r="AUY40" i="1"/>
  <c r="AUX39" i="1"/>
  <c r="TU30" i="1" l="1"/>
  <c r="TU31" i="1"/>
  <c r="TU29" i="1"/>
  <c r="TV46" i="1" s="1"/>
  <c r="TV21" i="1" s="1"/>
  <c r="TV35" i="1" s="1"/>
  <c r="AUZ40" i="1"/>
  <c r="AUY39" i="1"/>
  <c r="TV27" i="1" l="1"/>
  <c r="TV26" i="1"/>
  <c r="TV17" i="1" s="1"/>
  <c r="TV25" i="1"/>
  <c r="TV16" i="1" s="1"/>
  <c r="TV18" i="1"/>
  <c r="AVA40" i="1"/>
  <c r="AUZ39" i="1"/>
  <c r="TV31" i="1" l="1"/>
  <c r="TV29" i="1"/>
  <c r="TV30" i="1"/>
  <c r="TW46" i="1" s="1"/>
  <c r="TW21" i="1" s="1"/>
  <c r="TW35" i="1" s="1"/>
  <c r="AVB40" i="1"/>
  <c r="AVA39" i="1"/>
  <c r="TW27" i="1" l="1"/>
  <c r="TW26" i="1"/>
  <c r="TW17" i="1" s="1"/>
  <c r="TW25" i="1"/>
  <c r="TW16" i="1" s="1"/>
  <c r="TW18" i="1"/>
  <c r="AVB39" i="1"/>
  <c r="AVC40" i="1"/>
  <c r="TW31" i="1" l="1"/>
  <c r="TW29" i="1"/>
  <c r="TW30" i="1"/>
  <c r="AVD40" i="1"/>
  <c r="AVC39" i="1"/>
  <c r="TX46" i="1" l="1"/>
  <c r="TX21" i="1" s="1"/>
  <c r="TX35" i="1" s="1"/>
  <c r="AVD39" i="1"/>
  <c r="AVE40" i="1"/>
  <c r="TX27" i="1" l="1"/>
  <c r="TX26" i="1"/>
  <c r="TX17" i="1" s="1"/>
  <c r="TX25" i="1"/>
  <c r="TX16" i="1" s="1"/>
  <c r="TX18" i="1"/>
  <c r="AVE39" i="1"/>
  <c r="AVF40" i="1"/>
  <c r="TX31" i="1" l="1"/>
  <c r="TX29" i="1"/>
  <c r="TX30" i="1"/>
  <c r="AVF39" i="1"/>
  <c r="AVG40" i="1"/>
  <c r="TY46" i="1" l="1"/>
  <c r="TY21" i="1" s="1"/>
  <c r="TY35" i="1" s="1"/>
  <c r="AVG39" i="1"/>
  <c r="AVH40" i="1"/>
  <c r="TY27" i="1" l="1"/>
  <c r="TY26" i="1"/>
  <c r="TY17" i="1" s="1"/>
  <c r="TY25" i="1"/>
  <c r="TY16" i="1" s="1"/>
  <c r="TY18" i="1"/>
  <c r="AVH39" i="1"/>
  <c r="AVI40" i="1"/>
  <c r="TY31" i="1" l="1"/>
  <c r="TY29" i="1"/>
  <c r="TY30" i="1"/>
  <c r="AVI39" i="1"/>
  <c r="AVJ40" i="1"/>
  <c r="TZ46" i="1" l="1"/>
  <c r="TZ21" i="1" s="1"/>
  <c r="TZ35" i="1" s="1"/>
  <c r="AVJ39" i="1"/>
  <c r="AVK40" i="1"/>
  <c r="TZ27" i="1" l="1"/>
  <c r="TZ26" i="1"/>
  <c r="TZ17" i="1" s="1"/>
  <c r="TZ25" i="1"/>
  <c r="TZ16" i="1" s="1"/>
  <c r="TZ18" i="1"/>
  <c r="AVL40" i="1"/>
  <c r="AVK39" i="1"/>
  <c r="TZ31" i="1" l="1"/>
  <c r="TZ29" i="1"/>
  <c r="TZ30" i="1"/>
  <c r="UA46" i="1" s="1"/>
  <c r="UA21" i="1" s="1"/>
  <c r="UA35" i="1" s="1"/>
  <c r="AVL39" i="1"/>
  <c r="AVM40" i="1"/>
  <c r="UA27" i="1" l="1"/>
  <c r="UA26" i="1"/>
  <c r="UA17" i="1" s="1"/>
  <c r="UA25" i="1"/>
  <c r="UA16" i="1" s="1"/>
  <c r="UA18" i="1"/>
  <c r="AVM39" i="1"/>
  <c r="AVN40" i="1"/>
  <c r="UA31" i="1" l="1"/>
  <c r="UA29" i="1"/>
  <c r="UA30" i="1"/>
  <c r="UB46" i="1" s="1"/>
  <c r="UB21" i="1" s="1"/>
  <c r="UB35" i="1" s="1"/>
  <c r="AVO40" i="1"/>
  <c r="AVN39" i="1"/>
  <c r="UB27" i="1" l="1"/>
  <c r="UB18" i="1" s="1"/>
  <c r="UB26" i="1"/>
  <c r="UB17" i="1" s="1"/>
  <c r="UB25" i="1"/>
  <c r="UB16" i="1" s="1"/>
  <c r="AVO39" i="1"/>
  <c r="AVP40" i="1"/>
  <c r="UB31" i="1" l="1"/>
  <c r="UB29" i="1"/>
  <c r="UB30" i="1"/>
  <c r="AVQ40" i="1"/>
  <c r="AVP39" i="1"/>
  <c r="UC46" i="1" l="1"/>
  <c r="UC21" i="1" s="1"/>
  <c r="UC35" i="1" s="1"/>
  <c r="UC27" i="1" s="1"/>
  <c r="UC18" i="1" s="1"/>
  <c r="AVQ39" i="1"/>
  <c r="AVR40" i="1"/>
  <c r="UC26" i="1" l="1"/>
  <c r="UC17" i="1" s="1"/>
  <c r="UC25" i="1"/>
  <c r="UC16" i="1" s="1"/>
  <c r="UC31" i="1" s="1"/>
  <c r="AVR39" i="1"/>
  <c r="AVS40" i="1"/>
  <c r="UC30" i="1" l="1"/>
  <c r="UC29" i="1"/>
  <c r="UD46" i="1" s="1"/>
  <c r="UD21" i="1" s="1"/>
  <c r="UD35" i="1" s="1"/>
  <c r="AVS39" i="1"/>
  <c r="AVT40" i="1"/>
  <c r="UD27" i="1" l="1"/>
  <c r="UD18" i="1" s="1"/>
  <c r="UD26" i="1"/>
  <c r="UD17" i="1" s="1"/>
  <c r="UD31" i="1" s="1"/>
  <c r="UD25" i="1"/>
  <c r="UD16" i="1" s="1"/>
  <c r="AVT39" i="1"/>
  <c r="AVU40" i="1"/>
  <c r="UD29" i="1" l="1"/>
  <c r="UD30" i="1"/>
  <c r="UE46" i="1"/>
  <c r="UE21" i="1" s="1"/>
  <c r="UE35" i="1" s="1"/>
  <c r="UE27" i="1" s="1"/>
  <c r="UE18" i="1" s="1"/>
  <c r="AVU39" i="1"/>
  <c r="AVV40" i="1"/>
  <c r="UE25" i="1" l="1"/>
  <c r="UE16" i="1" s="1"/>
  <c r="UE26" i="1"/>
  <c r="UE17" i="1" s="1"/>
  <c r="UE31" i="1" s="1"/>
  <c r="AVW40" i="1"/>
  <c r="AVV39" i="1"/>
  <c r="UE30" i="1" l="1"/>
  <c r="UE29" i="1"/>
  <c r="AVW39" i="1"/>
  <c r="AVX40" i="1"/>
  <c r="UF46" i="1" l="1"/>
  <c r="UF21" i="1" s="1"/>
  <c r="UF35" i="1" s="1"/>
  <c r="AVY40" i="1"/>
  <c r="AVX39" i="1"/>
  <c r="UF27" i="1" l="1"/>
  <c r="UF18" i="1" s="1"/>
  <c r="UF25" i="1"/>
  <c r="UF16" i="1" s="1"/>
  <c r="UF26" i="1"/>
  <c r="UF17" i="1" s="1"/>
  <c r="AVZ40" i="1"/>
  <c r="AVY39" i="1"/>
  <c r="UF29" i="1" l="1"/>
  <c r="UF30" i="1"/>
  <c r="UG46" i="1" s="1"/>
  <c r="UG21" i="1" s="1"/>
  <c r="UG35" i="1" s="1"/>
  <c r="UG27" i="1" s="1"/>
  <c r="UG18" i="1" s="1"/>
  <c r="UF31" i="1"/>
  <c r="AWA40" i="1"/>
  <c r="AVZ39" i="1"/>
  <c r="UG26" i="1" l="1"/>
  <c r="UG17" i="1" s="1"/>
  <c r="UG25" i="1"/>
  <c r="UG16" i="1" s="1"/>
  <c r="UG31" i="1" s="1"/>
  <c r="AWA39" i="1"/>
  <c r="AWB40" i="1"/>
  <c r="UG30" i="1" l="1"/>
  <c r="UG29" i="1"/>
  <c r="UH46" i="1" s="1"/>
  <c r="UH21" i="1" s="1"/>
  <c r="UH35" i="1" s="1"/>
  <c r="AWC40" i="1"/>
  <c r="AWB39" i="1"/>
  <c r="UH27" i="1" l="1"/>
  <c r="UH18" i="1" s="1"/>
  <c r="UH26" i="1"/>
  <c r="UH17" i="1" s="1"/>
  <c r="UH25" i="1"/>
  <c r="UH16" i="1" s="1"/>
  <c r="AWD40" i="1"/>
  <c r="AWC39" i="1"/>
  <c r="UH31" i="1" l="1"/>
  <c r="UH29" i="1"/>
  <c r="UH30" i="1"/>
  <c r="UI46" i="1" s="1"/>
  <c r="UI21" i="1" s="1"/>
  <c r="UI35" i="1" s="1"/>
  <c r="AWD39" i="1"/>
  <c r="AWE40" i="1"/>
  <c r="UI27" i="1" l="1"/>
  <c r="UI26" i="1"/>
  <c r="UI17" i="1" s="1"/>
  <c r="UI25" i="1"/>
  <c r="UI16" i="1" s="1"/>
  <c r="UI18" i="1"/>
  <c r="AWF40" i="1"/>
  <c r="AWE39" i="1"/>
  <c r="UI31" i="1" l="1"/>
  <c r="UI29" i="1"/>
  <c r="UI30" i="1"/>
  <c r="UJ46" i="1" s="1"/>
  <c r="UJ21" i="1" s="1"/>
  <c r="UJ35" i="1" s="1"/>
  <c r="AWF39" i="1"/>
  <c r="AWG40" i="1"/>
  <c r="UJ27" i="1" l="1"/>
  <c r="UJ18" i="1" s="1"/>
  <c r="UJ26" i="1"/>
  <c r="UJ17" i="1" s="1"/>
  <c r="UJ25" i="1"/>
  <c r="UJ16" i="1" s="1"/>
  <c r="AWG39" i="1"/>
  <c r="AWH40" i="1"/>
  <c r="UJ31" i="1" l="1"/>
  <c r="UJ29" i="1"/>
  <c r="UJ30" i="1"/>
  <c r="AWI40" i="1"/>
  <c r="AWH39" i="1"/>
  <c r="UK46" i="1" l="1"/>
  <c r="UK21" i="1" s="1"/>
  <c r="UK35" i="1" s="1"/>
  <c r="AWJ40" i="1"/>
  <c r="AWI39" i="1"/>
  <c r="UK27" i="1" l="1"/>
  <c r="UK18" i="1" s="1"/>
  <c r="UK26" i="1"/>
  <c r="UK17" i="1" s="1"/>
  <c r="UK25" i="1"/>
  <c r="UK16" i="1" s="1"/>
  <c r="AWK40" i="1"/>
  <c r="AWJ39" i="1"/>
  <c r="UK31" i="1" l="1"/>
  <c r="UK29" i="1"/>
  <c r="UK30" i="1"/>
  <c r="UL46" i="1" s="1"/>
  <c r="UL21" i="1" s="1"/>
  <c r="UL35" i="1" s="1"/>
  <c r="AWL40" i="1"/>
  <c r="AWK39" i="1"/>
  <c r="UL27" i="1" l="1"/>
  <c r="UL18" i="1" s="1"/>
  <c r="UL26" i="1"/>
  <c r="UL17" i="1" s="1"/>
  <c r="UL25" i="1"/>
  <c r="UL16" i="1" s="1"/>
  <c r="AWL39" i="1"/>
  <c r="AWM40" i="1"/>
  <c r="UL31" i="1" l="1"/>
  <c r="UL29" i="1"/>
  <c r="UL30" i="1"/>
  <c r="AWM39" i="1"/>
  <c r="AWN40" i="1"/>
  <c r="UM46" i="1" l="1"/>
  <c r="UM21" i="1" s="1"/>
  <c r="UM35" i="1" s="1"/>
  <c r="AWO40" i="1"/>
  <c r="AWN39" i="1"/>
  <c r="UM27" i="1" l="1"/>
  <c r="UM18" i="1" s="1"/>
  <c r="UM26" i="1"/>
  <c r="UM17" i="1" s="1"/>
  <c r="UM25" i="1"/>
  <c r="UM16" i="1" s="1"/>
  <c r="AWO39" i="1"/>
  <c r="AWP40" i="1"/>
  <c r="UM31" i="1" l="1"/>
  <c r="UM29" i="1"/>
  <c r="UM30" i="1"/>
  <c r="AWP39" i="1"/>
  <c r="AWQ40" i="1"/>
  <c r="UN46" i="1" l="1"/>
  <c r="UN21" i="1" s="1"/>
  <c r="UN35" i="1" s="1"/>
  <c r="AWQ39" i="1"/>
  <c r="AWR40" i="1"/>
  <c r="UN27" i="1" l="1"/>
  <c r="UN26" i="1"/>
  <c r="UN17" i="1" s="1"/>
  <c r="UN25" i="1"/>
  <c r="UN16" i="1" s="1"/>
  <c r="UN18" i="1"/>
  <c r="AWR39" i="1"/>
  <c r="AWS40" i="1"/>
  <c r="UN31" i="1" l="1"/>
  <c r="UN29" i="1"/>
  <c r="UN30" i="1"/>
  <c r="UO46" i="1" s="1"/>
  <c r="UO21" i="1" s="1"/>
  <c r="UO35" i="1" s="1"/>
  <c r="AWT40" i="1"/>
  <c r="AWS39" i="1"/>
  <c r="UO27" i="1" l="1"/>
  <c r="UO26" i="1"/>
  <c r="UO17" i="1" s="1"/>
  <c r="UO25" i="1"/>
  <c r="UO16" i="1" s="1"/>
  <c r="UO18" i="1"/>
  <c r="AWU40" i="1"/>
  <c r="AWT39" i="1"/>
  <c r="UO31" i="1" l="1"/>
  <c r="UO29" i="1"/>
  <c r="UO30" i="1"/>
  <c r="AWU39" i="1"/>
  <c r="AWV40" i="1"/>
  <c r="UP46" i="1" l="1"/>
  <c r="UP21" i="1" s="1"/>
  <c r="UP35" i="1" s="1"/>
  <c r="AWW40" i="1"/>
  <c r="AWV39" i="1"/>
  <c r="UP27" i="1" l="1"/>
  <c r="UP26" i="1"/>
  <c r="UP17" i="1" s="1"/>
  <c r="UP25" i="1"/>
  <c r="UP16" i="1" s="1"/>
  <c r="UP18" i="1"/>
  <c r="AWX40" i="1"/>
  <c r="AWW39" i="1"/>
  <c r="UP31" i="1" l="1"/>
  <c r="UP29" i="1"/>
  <c r="UP30" i="1"/>
  <c r="AWY40" i="1"/>
  <c r="AWX39" i="1"/>
  <c r="UQ46" i="1" l="1"/>
  <c r="UQ21" i="1" s="1"/>
  <c r="UQ35" i="1" s="1"/>
  <c r="UQ26" i="1" s="1"/>
  <c r="UQ17" i="1" s="1"/>
  <c r="AWY39" i="1"/>
  <c r="AWZ40" i="1"/>
  <c r="UQ27" i="1" l="1"/>
  <c r="UQ18" i="1" s="1"/>
  <c r="UQ25" i="1"/>
  <c r="UQ16" i="1" s="1"/>
  <c r="UQ29" i="1" s="1"/>
  <c r="AXA40" i="1"/>
  <c r="AWZ39" i="1"/>
  <c r="UQ31" i="1" l="1"/>
  <c r="UQ30" i="1"/>
  <c r="UR46" i="1" s="1"/>
  <c r="UR21" i="1" s="1"/>
  <c r="UR35" i="1" s="1"/>
  <c r="AXB40" i="1"/>
  <c r="AXA39" i="1"/>
  <c r="UR27" i="1" l="1"/>
  <c r="UR18" i="1" s="1"/>
  <c r="UR26" i="1"/>
  <c r="UR17" i="1" s="1"/>
  <c r="UR25" i="1"/>
  <c r="UR16" i="1" s="1"/>
  <c r="AXC40" i="1"/>
  <c r="AXB39" i="1"/>
  <c r="UR31" i="1" l="1"/>
  <c r="UR29" i="1"/>
  <c r="UR30" i="1"/>
  <c r="US46" i="1" s="1"/>
  <c r="US21" i="1" s="1"/>
  <c r="US35" i="1" s="1"/>
  <c r="AXD40" i="1"/>
  <c r="AXC39" i="1"/>
  <c r="US27" i="1" l="1"/>
  <c r="US26" i="1"/>
  <c r="US17" i="1" s="1"/>
  <c r="US25" i="1"/>
  <c r="US16" i="1" s="1"/>
  <c r="US18" i="1"/>
  <c r="AXE40" i="1"/>
  <c r="AXD39" i="1"/>
  <c r="US31" i="1" l="1"/>
  <c r="US29" i="1"/>
  <c r="US30" i="1"/>
  <c r="AXF40" i="1"/>
  <c r="AXE39" i="1"/>
  <c r="UT46" i="1" l="1"/>
  <c r="UT21" i="1" s="1"/>
  <c r="UT35" i="1" s="1"/>
  <c r="AXF39" i="1"/>
  <c r="AXG40" i="1"/>
  <c r="UT27" i="1" l="1"/>
  <c r="UT18" i="1" s="1"/>
  <c r="UT26" i="1"/>
  <c r="UT17" i="1" s="1"/>
  <c r="UT25" i="1"/>
  <c r="UT16" i="1" s="1"/>
  <c r="AXH40" i="1"/>
  <c r="AXG39" i="1"/>
  <c r="UT31" i="1" l="1"/>
  <c r="UT29" i="1"/>
  <c r="UT30" i="1"/>
  <c r="AXH39" i="1"/>
  <c r="AXI40" i="1"/>
  <c r="UU46" i="1" l="1"/>
  <c r="UU21" i="1" s="1"/>
  <c r="UU35" i="1" s="1"/>
  <c r="AXI39" i="1"/>
  <c r="AXJ40" i="1"/>
  <c r="UU27" i="1" l="1"/>
  <c r="UU26" i="1"/>
  <c r="UU17" i="1" s="1"/>
  <c r="UU25" i="1"/>
  <c r="UU16" i="1" s="1"/>
  <c r="UU18" i="1"/>
  <c r="AXK40" i="1"/>
  <c r="AXJ39" i="1"/>
  <c r="UU31" i="1" l="1"/>
  <c r="UU29" i="1"/>
  <c r="UU30" i="1"/>
  <c r="AXK39" i="1"/>
  <c r="AXL40" i="1"/>
  <c r="UV46" i="1" l="1"/>
  <c r="UV21" i="1" s="1"/>
  <c r="UV35" i="1" s="1"/>
  <c r="AXM40" i="1"/>
  <c r="AXL39" i="1"/>
  <c r="UV27" i="1" l="1"/>
  <c r="UV26" i="1"/>
  <c r="UV17" i="1" s="1"/>
  <c r="UV25" i="1"/>
  <c r="UV16" i="1" s="1"/>
  <c r="UV18" i="1"/>
  <c r="AXN40" i="1"/>
  <c r="AXM39" i="1"/>
  <c r="UV31" i="1" l="1"/>
  <c r="UV29" i="1"/>
  <c r="UV30" i="1"/>
  <c r="AXO40" i="1"/>
  <c r="AXN39" i="1"/>
  <c r="UW46" i="1" l="1"/>
  <c r="UW21" i="1" s="1"/>
  <c r="UW35" i="1" s="1"/>
  <c r="AXP40" i="1"/>
  <c r="AXO39" i="1"/>
  <c r="UW27" i="1" l="1"/>
  <c r="UW18" i="1" s="1"/>
  <c r="UW26" i="1"/>
  <c r="UW17" i="1" s="1"/>
  <c r="UW25" i="1"/>
  <c r="UW16" i="1" s="1"/>
  <c r="AXQ40" i="1"/>
  <c r="AXP39" i="1"/>
  <c r="UW31" i="1" l="1"/>
  <c r="UW29" i="1"/>
  <c r="UW30" i="1"/>
  <c r="AXR40" i="1"/>
  <c r="AXQ39" i="1"/>
  <c r="UX46" i="1" l="1"/>
  <c r="UX21" i="1" s="1"/>
  <c r="UX35" i="1" s="1"/>
  <c r="AXS40" i="1"/>
  <c r="AXR39" i="1"/>
  <c r="UX27" i="1" l="1"/>
  <c r="UX26" i="1"/>
  <c r="UX17" i="1" s="1"/>
  <c r="UX18" i="1"/>
  <c r="UX25" i="1"/>
  <c r="UX16" i="1" s="1"/>
  <c r="AXS39" i="1"/>
  <c r="AXT40" i="1"/>
  <c r="UX29" i="1" l="1"/>
  <c r="UX31" i="1"/>
  <c r="UX30" i="1"/>
  <c r="UY46" i="1" s="1"/>
  <c r="UY21" i="1" s="1"/>
  <c r="UY35" i="1" s="1"/>
  <c r="AXU40" i="1"/>
  <c r="AXT39" i="1"/>
  <c r="UY27" i="1" l="1"/>
  <c r="UY26" i="1"/>
  <c r="UY17" i="1" s="1"/>
  <c r="UY25" i="1"/>
  <c r="UY16" i="1" s="1"/>
  <c r="UY18" i="1"/>
  <c r="AXU39" i="1"/>
  <c r="AXV40" i="1"/>
  <c r="UY31" i="1" l="1"/>
  <c r="UY29" i="1"/>
  <c r="UY30" i="1"/>
  <c r="AXW40" i="1"/>
  <c r="AXV39" i="1"/>
  <c r="UZ46" i="1" l="1"/>
  <c r="UZ21" i="1" s="1"/>
  <c r="UZ35" i="1" s="1"/>
  <c r="AXX40" i="1"/>
  <c r="AXW39" i="1"/>
  <c r="UZ27" i="1" l="1"/>
  <c r="UZ18" i="1" s="1"/>
  <c r="UZ26" i="1"/>
  <c r="UZ17" i="1" s="1"/>
  <c r="UZ25" i="1"/>
  <c r="UZ16" i="1" s="1"/>
  <c r="AXY40" i="1"/>
  <c r="AXX39" i="1"/>
  <c r="UZ31" i="1" l="1"/>
  <c r="UZ29" i="1"/>
  <c r="UZ30" i="1"/>
  <c r="AXY39" i="1"/>
  <c r="AXZ40" i="1"/>
  <c r="VA46" i="1" l="1"/>
  <c r="VA21" i="1" s="1"/>
  <c r="VA35" i="1" s="1"/>
  <c r="AYA40" i="1"/>
  <c r="AXZ39" i="1"/>
  <c r="VA27" i="1" l="1"/>
  <c r="VA26" i="1"/>
  <c r="VA17" i="1" s="1"/>
  <c r="VA18" i="1"/>
  <c r="VA25" i="1"/>
  <c r="VA16" i="1" s="1"/>
  <c r="AYB40" i="1"/>
  <c r="AYA39" i="1"/>
  <c r="VA29" i="1" l="1"/>
  <c r="VA31" i="1"/>
  <c r="VA30" i="1"/>
  <c r="VB46" i="1" s="1"/>
  <c r="VB21" i="1" s="1"/>
  <c r="VB35" i="1" s="1"/>
  <c r="AYB39" i="1"/>
  <c r="AYC40" i="1"/>
  <c r="VB27" i="1" l="1"/>
  <c r="VB26" i="1"/>
  <c r="VB17" i="1" s="1"/>
  <c r="VB25" i="1"/>
  <c r="VB16" i="1" s="1"/>
  <c r="VB18" i="1"/>
  <c r="AYD40" i="1"/>
  <c r="AYC39" i="1"/>
  <c r="VB31" i="1" l="1"/>
  <c r="VB29" i="1"/>
  <c r="VB30" i="1"/>
  <c r="VC46" i="1" s="1"/>
  <c r="VC21" i="1" s="1"/>
  <c r="VC35" i="1" s="1"/>
  <c r="AYD39" i="1"/>
  <c r="AYE40" i="1"/>
  <c r="VC26" i="1" l="1"/>
  <c r="VC27" i="1"/>
  <c r="VC17" i="1"/>
  <c r="VC25" i="1"/>
  <c r="VC16" i="1" s="1"/>
  <c r="VC18" i="1"/>
  <c r="AYE39" i="1"/>
  <c r="AYF40" i="1"/>
  <c r="VC31" i="1" l="1"/>
  <c r="VC29" i="1"/>
  <c r="VC30" i="1"/>
  <c r="VD46" i="1" s="1"/>
  <c r="VD21" i="1" s="1"/>
  <c r="VD35" i="1" s="1"/>
  <c r="AYF39" i="1"/>
  <c r="AYG40" i="1"/>
  <c r="VD26" i="1" l="1"/>
  <c r="VD17" i="1" s="1"/>
  <c r="VD27" i="1"/>
  <c r="VD18" i="1" s="1"/>
  <c r="VD25" i="1"/>
  <c r="VD16" i="1" s="1"/>
  <c r="AYG39" i="1"/>
  <c r="AYH40" i="1"/>
  <c r="VD31" i="1" l="1"/>
  <c r="VD29" i="1"/>
  <c r="VD30" i="1"/>
  <c r="VE46" i="1" s="1"/>
  <c r="VE21" i="1" s="1"/>
  <c r="VE35" i="1" s="1"/>
  <c r="AYI40" i="1"/>
  <c r="AYH39" i="1"/>
  <c r="VE26" i="1" l="1"/>
  <c r="VE17" i="1" s="1"/>
  <c r="VE27" i="1"/>
  <c r="VE18" i="1" s="1"/>
  <c r="VE25" i="1"/>
  <c r="VE16" i="1" s="1"/>
  <c r="AYI39" i="1"/>
  <c r="AYJ40" i="1"/>
  <c r="VE31" i="1" l="1"/>
  <c r="VE29" i="1"/>
  <c r="VE30" i="1"/>
  <c r="VF46" i="1" s="1"/>
  <c r="VF21" i="1" s="1"/>
  <c r="VF35" i="1" s="1"/>
  <c r="AYK40" i="1"/>
  <c r="AYJ39" i="1"/>
  <c r="VF26" i="1" l="1"/>
  <c r="VF27" i="1"/>
  <c r="VF18" i="1" s="1"/>
  <c r="VF17" i="1"/>
  <c r="VF25" i="1"/>
  <c r="VF16" i="1" s="1"/>
  <c r="AYL40" i="1"/>
  <c r="AYK39" i="1"/>
  <c r="VF31" i="1" l="1"/>
  <c r="VF29" i="1"/>
  <c r="VF30" i="1"/>
  <c r="VG46" i="1" s="1"/>
  <c r="VG21" i="1" s="1"/>
  <c r="VG35" i="1" s="1"/>
  <c r="AYM40" i="1"/>
  <c r="AYL39" i="1"/>
  <c r="VG26" i="1" l="1"/>
  <c r="VG27" i="1"/>
  <c r="VG17" i="1"/>
  <c r="VG25" i="1"/>
  <c r="VG16" i="1" s="1"/>
  <c r="VG18" i="1"/>
  <c r="AYM39" i="1"/>
  <c r="AYN40" i="1"/>
  <c r="VG31" i="1" l="1"/>
  <c r="VG29" i="1"/>
  <c r="VG30" i="1"/>
  <c r="VH46" i="1" s="1"/>
  <c r="VH21" i="1" s="1"/>
  <c r="VH35" i="1" s="1"/>
  <c r="AYO40" i="1"/>
  <c r="AYN39" i="1"/>
  <c r="VH27" i="1" l="1"/>
  <c r="VH26" i="1"/>
  <c r="VH17" i="1" s="1"/>
  <c r="VH25" i="1"/>
  <c r="VH16" i="1" s="1"/>
  <c r="VH18" i="1"/>
  <c r="AYP40" i="1"/>
  <c r="AYO39" i="1"/>
  <c r="VH31" i="1" l="1"/>
  <c r="VH29" i="1"/>
  <c r="VH30" i="1"/>
  <c r="VI46" i="1" s="1"/>
  <c r="VI21" i="1" s="1"/>
  <c r="VI35" i="1" s="1"/>
  <c r="AYP39" i="1"/>
  <c r="AYQ40" i="1"/>
  <c r="VI27" i="1" l="1"/>
  <c r="VI18" i="1" s="1"/>
  <c r="VI26" i="1"/>
  <c r="VI17" i="1" s="1"/>
  <c r="VI25" i="1"/>
  <c r="VI16" i="1" s="1"/>
  <c r="AYQ39" i="1"/>
  <c r="AYR40" i="1"/>
  <c r="VI31" i="1" l="1"/>
  <c r="VI29" i="1"/>
  <c r="VI30" i="1"/>
  <c r="VJ46" i="1" s="1"/>
  <c r="VJ21" i="1" s="1"/>
  <c r="VJ35" i="1" s="1"/>
  <c r="AYR39" i="1"/>
  <c r="AYS40" i="1"/>
  <c r="VJ27" i="1" l="1"/>
  <c r="VJ26" i="1"/>
  <c r="VJ17" i="1" s="1"/>
  <c r="VJ18" i="1"/>
  <c r="VJ25" i="1"/>
  <c r="VJ16" i="1" s="1"/>
  <c r="AYT40" i="1"/>
  <c r="AYS39" i="1"/>
  <c r="VJ29" i="1" l="1"/>
  <c r="VJ31" i="1"/>
  <c r="VJ30" i="1"/>
  <c r="VK46" i="1" s="1"/>
  <c r="VK21" i="1" s="1"/>
  <c r="VK35" i="1" s="1"/>
  <c r="AYT39" i="1"/>
  <c r="AYU40" i="1"/>
  <c r="VK27" i="1" l="1"/>
  <c r="VK26" i="1"/>
  <c r="VK17" i="1" s="1"/>
  <c r="VK25" i="1"/>
  <c r="VK16" i="1" s="1"/>
  <c r="VK18" i="1"/>
  <c r="AYV40" i="1"/>
  <c r="AYU39" i="1"/>
  <c r="VK31" i="1" l="1"/>
  <c r="VK29" i="1"/>
  <c r="VK30" i="1"/>
  <c r="AYV39" i="1"/>
  <c r="AYW40" i="1"/>
  <c r="VL46" i="1" l="1"/>
  <c r="VL21" i="1" s="1"/>
  <c r="VL35" i="1" s="1"/>
  <c r="VL27" i="1" s="1"/>
  <c r="VL18" i="1" s="1"/>
  <c r="AYW39" i="1"/>
  <c r="AYX40" i="1"/>
  <c r="VL26" i="1" l="1"/>
  <c r="VL17" i="1" s="1"/>
  <c r="VL25" i="1"/>
  <c r="VL16" i="1" s="1"/>
  <c r="VL31" i="1" s="1"/>
  <c r="AYX39" i="1"/>
  <c r="AYY40" i="1"/>
  <c r="VL30" i="1" l="1"/>
  <c r="VL29" i="1"/>
  <c r="VM46" i="1" s="1"/>
  <c r="VM21" i="1" s="1"/>
  <c r="VM35" i="1" s="1"/>
  <c r="AYY39" i="1"/>
  <c r="AYZ40" i="1"/>
  <c r="VM27" i="1" l="1"/>
  <c r="VM18" i="1" s="1"/>
  <c r="VM26" i="1"/>
  <c r="VM17" i="1" s="1"/>
  <c r="VM25" i="1"/>
  <c r="VM16" i="1" s="1"/>
  <c r="AZA40" i="1"/>
  <c r="AYZ39" i="1"/>
  <c r="VM31" i="1" l="1"/>
  <c r="VM30" i="1"/>
  <c r="VM29" i="1"/>
  <c r="AZB40" i="1"/>
  <c r="AZA39" i="1"/>
  <c r="VN46" i="1" l="1"/>
  <c r="VN21" i="1" s="1"/>
  <c r="VN35" i="1" s="1"/>
  <c r="AZB39" i="1"/>
  <c r="AZC40" i="1"/>
  <c r="VN27" i="1" l="1"/>
  <c r="VN26" i="1"/>
  <c r="VN17" i="1" s="1"/>
  <c r="VN25" i="1"/>
  <c r="VN16" i="1" s="1"/>
  <c r="VN18" i="1"/>
  <c r="AZC39" i="1"/>
  <c r="AZD40" i="1"/>
  <c r="VN31" i="1" l="1"/>
  <c r="VN29" i="1"/>
  <c r="VN30" i="1"/>
  <c r="VO46" i="1" s="1"/>
  <c r="VO21" i="1" s="1"/>
  <c r="VO35" i="1" s="1"/>
  <c r="AZE40" i="1"/>
  <c r="AZD39" i="1"/>
  <c r="VO27" i="1" l="1"/>
  <c r="VO18" i="1" s="1"/>
  <c r="VO26" i="1"/>
  <c r="VO17" i="1" s="1"/>
  <c r="VO25" i="1"/>
  <c r="VO16" i="1" s="1"/>
  <c r="AZF40" i="1"/>
  <c r="AZE39" i="1"/>
  <c r="VO31" i="1" l="1"/>
  <c r="VO30" i="1"/>
  <c r="VO29" i="1"/>
  <c r="AZG40" i="1"/>
  <c r="AZF39" i="1"/>
  <c r="VP46" i="1" l="1"/>
  <c r="VP21" i="1" s="1"/>
  <c r="VP35" i="1" s="1"/>
  <c r="AZG39" i="1"/>
  <c r="AZH40" i="1"/>
  <c r="VP27" i="1" l="1"/>
  <c r="VP18" i="1" s="1"/>
  <c r="VP26" i="1"/>
  <c r="VP17" i="1" s="1"/>
  <c r="VP25" i="1"/>
  <c r="VP16" i="1" s="1"/>
  <c r="AZI40" i="1"/>
  <c r="AZH39" i="1"/>
  <c r="VP31" i="1" l="1"/>
  <c r="VP29" i="1"/>
  <c r="VP30" i="1"/>
  <c r="VQ46" i="1" s="1"/>
  <c r="VQ21" i="1" s="1"/>
  <c r="VQ35" i="1" s="1"/>
  <c r="AZJ40" i="1"/>
  <c r="AZI39" i="1"/>
  <c r="VQ27" i="1" l="1"/>
  <c r="VQ26" i="1"/>
  <c r="VQ17" i="1" s="1"/>
  <c r="VQ18" i="1"/>
  <c r="VQ25" i="1"/>
  <c r="VQ16" i="1" s="1"/>
  <c r="AZK40" i="1"/>
  <c r="AZJ39" i="1"/>
  <c r="VQ29" i="1" l="1"/>
  <c r="VQ31" i="1"/>
  <c r="VQ30" i="1"/>
  <c r="VR46" i="1" s="1"/>
  <c r="VR21" i="1" s="1"/>
  <c r="VR35" i="1" s="1"/>
  <c r="AZL40" i="1"/>
  <c r="AZK39" i="1"/>
  <c r="VR27" i="1" l="1"/>
  <c r="VR18" i="1" s="1"/>
  <c r="VR26" i="1"/>
  <c r="VR17" i="1" s="1"/>
  <c r="VR25" i="1"/>
  <c r="VR16" i="1" s="1"/>
  <c r="AZM40" i="1"/>
  <c r="AZL39" i="1"/>
  <c r="VR31" i="1" l="1"/>
  <c r="VR29" i="1"/>
  <c r="VR30" i="1"/>
  <c r="VS46" i="1" s="1"/>
  <c r="VS21" i="1" s="1"/>
  <c r="VS35" i="1" s="1"/>
  <c r="AZN40" i="1"/>
  <c r="AZM39" i="1"/>
  <c r="VS27" i="1" l="1"/>
  <c r="VS18" i="1" s="1"/>
  <c r="VS26" i="1"/>
  <c r="VS17" i="1" s="1"/>
  <c r="VS25" i="1"/>
  <c r="VS16" i="1" s="1"/>
  <c r="AZO40" i="1"/>
  <c r="AZN39" i="1"/>
  <c r="VS31" i="1" l="1"/>
  <c r="VS29" i="1"/>
  <c r="VS30" i="1"/>
  <c r="AZP40" i="1"/>
  <c r="AZO39" i="1"/>
  <c r="VT46" i="1" l="1"/>
  <c r="VT21" i="1" s="1"/>
  <c r="VT35" i="1" s="1"/>
  <c r="VT27" i="1" s="1"/>
  <c r="VT18" i="1" s="1"/>
  <c r="AZQ40" i="1"/>
  <c r="AZP39" i="1"/>
  <c r="VT26" i="1" l="1"/>
  <c r="VT17" i="1" s="1"/>
  <c r="VT25" i="1"/>
  <c r="VT16" i="1" s="1"/>
  <c r="VT31" i="1" s="1"/>
  <c r="AZR40" i="1"/>
  <c r="AZQ39" i="1"/>
  <c r="VT30" i="1" l="1"/>
  <c r="VT29" i="1"/>
  <c r="AZS40" i="1"/>
  <c r="AZR39" i="1"/>
  <c r="VU46" i="1" l="1"/>
  <c r="VU21" i="1" s="1"/>
  <c r="VU35" i="1" s="1"/>
  <c r="AZS39" i="1"/>
  <c r="AZT40" i="1"/>
  <c r="VU27" i="1" l="1"/>
  <c r="VU18" i="1" s="1"/>
  <c r="VU25" i="1"/>
  <c r="VU16" i="1" s="1"/>
  <c r="VU26" i="1"/>
  <c r="VU17" i="1" s="1"/>
  <c r="AZU40" i="1"/>
  <c r="AZT39" i="1"/>
  <c r="VU30" i="1" l="1"/>
  <c r="VU29" i="1"/>
  <c r="VV46" i="1"/>
  <c r="VV21" i="1" s="1"/>
  <c r="VV35" i="1" s="1"/>
  <c r="VU31" i="1"/>
  <c r="AZU39" i="1"/>
  <c r="AZV40" i="1"/>
  <c r="VV26" i="1" l="1"/>
  <c r="VV17" i="1" s="1"/>
  <c r="VV27" i="1"/>
  <c r="VV18" i="1" s="1"/>
  <c r="VV31" i="1" s="1"/>
  <c r="VV25" i="1"/>
  <c r="VV16" i="1" s="1"/>
  <c r="AZW40" i="1"/>
  <c r="AZV39" i="1"/>
  <c r="VV29" i="1" l="1"/>
  <c r="VV30" i="1"/>
  <c r="VW46" i="1" s="1"/>
  <c r="VW21" i="1" s="1"/>
  <c r="VW35" i="1" s="1"/>
  <c r="AZW39" i="1"/>
  <c r="AZX40" i="1"/>
  <c r="VW27" i="1" l="1"/>
  <c r="VW18" i="1" s="1"/>
  <c r="VW26" i="1"/>
  <c r="VW17" i="1" s="1"/>
  <c r="VW25" i="1"/>
  <c r="VW16" i="1" s="1"/>
  <c r="AZY40" i="1"/>
  <c r="AZX39" i="1"/>
  <c r="VW29" i="1" l="1"/>
  <c r="VW30" i="1"/>
  <c r="VX46" i="1" s="1"/>
  <c r="VX21" i="1" s="1"/>
  <c r="VX35" i="1" s="1"/>
  <c r="VW31" i="1"/>
  <c r="AZY39" i="1"/>
  <c r="AZZ40" i="1"/>
  <c r="VX27" i="1" l="1"/>
  <c r="VX18" i="1" s="1"/>
  <c r="VX26" i="1"/>
  <c r="VX17" i="1" s="1"/>
  <c r="VX25" i="1"/>
  <c r="VX16" i="1" s="1"/>
  <c r="BAA40" i="1"/>
  <c r="AZZ39" i="1"/>
  <c r="VX29" i="1" l="1"/>
  <c r="VX30" i="1"/>
  <c r="VY46" i="1" s="1"/>
  <c r="VY21" i="1" s="1"/>
  <c r="VY35" i="1" s="1"/>
  <c r="VX31" i="1"/>
  <c r="BAB40" i="1"/>
  <c r="BAA39" i="1"/>
  <c r="VY27" i="1" l="1"/>
  <c r="VY18" i="1" s="1"/>
  <c r="VY26" i="1"/>
  <c r="VY17" i="1" s="1"/>
  <c r="VY30" i="1" s="1"/>
  <c r="VY25" i="1"/>
  <c r="VY16" i="1" s="1"/>
  <c r="BAB39" i="1"/>
  <c r="BAC40" i="1"/>
  <c r="VY29" i="1" l="1"/>
  <c r="VZ46" i="1" s="1"/>
  <c r="VZ21" i="1" s="1"/>
  <c r="VZ35" i="1" s="1"/>
  <c r="VY31" i="1"/>
  <c r="BAD40" i="1"/>
  <c r="BAC39" i="1"/>
  <c r="VZ26" i="1" l="1"/>
  <c r="VZ17" i="1" s="1"/>
  <c r="VZ27" i="1"/>
  <c r="VZ18" i="1" s="1"/>
  <c r="VZ25" i="1"/>
  <c r="VZ16" i="1" s="1"/>
  <c r="BAE40" i="1"/>
  <c r="BAD39" i="1"/>
  <c r="VZ31" i="1" l="1"/>
  <c r="VZ29" i="1"/>
  <c r="VZ30" i="1"/>
  <c r="WA46" i="1" s="1"/>
  <c r="WA21" i="1" s="1"/>
  <c r="WA35" i="1" s="1"/>
  <c r="BAE39" i="1"/>
  <c r="BAF40" i="1"/>
  <c r="WA27" i="1" l="1"/>
  <c r="WA18" i="1" s="1"/>
  <c r="WA26" i="1"/>
  <c r="WA17" i="1" s="1"/>
  <c r="WA25" i="1"/>
  <c r="WA16" i="1" s="1"/>
  <c r="BAG40" i="1"/>
  <c r="BAF39" i="1"/>
  <c r="WA29" i="1" l="1"/>
  <c r="WA30" i="1"/>
  <c r="WB46" i="1" s="1"/>
  <c r="WB21" i="1" s="1"/>
  <c r="WB35" i="1" s="1"/>
  <c r="WA31" i="1"/>
  <c r="BAG39" i="1"/>
  <c r="BAH40" i="1"/>
  <c r="WB26" i="1" l="1"/>
  <c r="WB17" i="1" s="1"/>
  <c r="WB25" i="1"/>
  <c r="WB16" i="1" s="1"/>
  <c r="WB29" i="1" s="1"/>
  <c r="WB27" i="1"/>
  <c r="WB18" i="1" s="1"/>
  <c r="BAI40" i="1"/>
  <c r="BAH39" i="1"/>
  <c r="WB31" i="1" l="1"/>
  <c r="WB30" i="1"/>
  <c r="WC46" i="1" s="1"/>
  <c r="WC21" i="1" s="1"/>
  <c r="WC35" i="1" s="1"/>
  <c r="BAI39" i="1"/>
  <c r="BAJ40" i="1"/>
  <c r="WC25" i="1" l="1"/>
  <c r="WC16" i="1" s="1"/>
  <c r="WC26" i="1"/>
  <c r="WC17" i="1" s="1"/>
  <c r="WC30" i="1" s="1"/>
  <c r="WC27" i="1"/>
  <c r="WC18" i="1" s="1"/>
  <c r="BAK40" i="1"/>
  <c r="BAJ39" i="1"/>
  <c r="WC31" i="1" l="1"/>
  <c r="WC29" i="1"/>
  <c r="WD46" i="1" s="1"/>
  <c r="WD21" i="1" s="1"/>
  <c r="WD35" i="1" s="1"/>
  <c r="BAK39" i="1"/>
  <c r="BAL40" i="1"/>
  <c r="WD26" i="1" l="1"/>
  <c r="WD17" i="1" s="1"/>
  <c r="WD25" i="1"/>
  <c r="WD16" i="1" s="1"/>
  <c r="WD27" i="1"/>
  <c r="WD18" i="1" s="1"/>
  <c r="BAM40" i="1"/>
  <c r="BAL39" i="1"/>
  <c r="WD31" i="1" l="1"/>
  <c r="WD29" i="1"/>
  <c r="WD30" i="1"/>
  <c r="WE46" i="1" s="1"/>
  <c r="WE21" i="1" s="1"/>
  <c r="WE35" i="1" s="1"/>
  <c r="WE27" i="1" s="1"/>
  <c r="WE18" i="1" s="1"/>
  <c r="BAM39" i="1"/>
  <c r="BAN40" i="1"/>
  <c r="WE26" i="1" l="1"/>
  <c r="WE17" i="1" s="1"/>
  <c r="WE25" i="1"/>
  <c r="WE16" i="1" s="1"/>
  <c r="WE30" i="1" s="1"/>
  <c r="BAO40" i="1"/>
  <c r="BAN39" i="1"/>
  <c r="WE29" i="1" l="1"/>
  <c r="WE31" i="1"/>
  <c r="WF46" i="1"/>
  <c r="WF21" i="1" s="1"/>
  <c r="WF35" i="1" s="1"/>
  <c r="BAP40" i="1"/>
  <c r="BAO39" i="1"/>
  <c r="WF27" i="1" l="1"/>
  <c r="WF18" i="1" s="1"/>
  <c r="WF26" i="1"/>
  <c r="WF17" i="1" s="1"/>
  <c r="WF25" i="1"/>
  <c r="WF16" i="1" s="1"/>
  <c r="BAP39" i="1"/>
  <c r="BAQ40" i="1"/>
  <c r="WF29" i="1" l="1"/>
  <c r="WF30" i="1"/>
  <c r="WG46" i="1" s="1"/>
  <c r="WG21" i="1" s="1"/>
  <c r="WG35" i="1" s="1"/>
  <c r="WF31" i="1"/>
  <c r="BAR40" i="1"/>
  <c r="BAQ39" i="1"/>
  <c r="WG27" i="1" l="1"/>
  <c r="WG18" i="1" s="1"/>
  <c r="WG26" i="1"/>
  <c r="WG17" i="1" s="1"/>
  <c r="WG25" i="1"/>
  <c r="WG16" i="1" s="1"/>
  <c r="BAR39" i="1"/>
  <c r="BAS40" i="1"/>
  <c r="WG29" i="1" l="1"/>
  <c r="WG30" i="1"/>
  <c r="WH46" i="1" s="1"/>
  <c r="WH21" i="1" s="1"/>
  <c r="WH35" i="1" s="1"/>
  <c r="WG31" i="1"/>
  <c r="BAT40" i="1"/>
  <c r="BAS39" i="1"/>
  <c r="WH26" i="1" l="1"/>
  <c r="WH17" i="1" s="1"/>
  <c r="WH27" i="1"/>
  <c r="WH18" i="1" s="1"/>
  <c r="WH25" i="1"/>
  <c r="WH16" i="1" s="1"/>
  <c r="BAU40" i="1"/>
  <c r="BAT39" i="1"/>
  <c r="WH29" i="1" l="1"/>
  <c r="WH31" i="1"/>
  <c r="WH30" i="1"/>
  <c r="WI46" i="1" s="1"/>
  <c r="WI21" i="1" s="1"/>
  <c r="WI35" i="1" s="1"/>
  <c r="BAV40" i="1"/>
  <c r="BAU39" i="1"/>
  <c r="WI26" i="1" l="1"/>
  <c r="WI17" i="1" s="1"/>
  <c r="WI27" i="1"/>
  <c r="WI18" i="1" s="1"/>
  <c r="WI25" i="1"/>
  <c r="WI16" i="1" s="1"/>
  <c r="BAW40" i="1"/>
  <c r="BAV39" i="1"/>
  <c r="WI29" i="1" l="1"/>
  <c r="WI31" i="1"/>
  <c r="WI30" i="1"/>
  <c r="WJ46" i="1" s="1"/>
  <c r="WJ21" i="1" s="1"/>
  <c r="WJ35" i="1" s="1"/>
  <c r="BAX40" i="1"/>
  <c r="BAW39" i="1"/>
  <c r="WJ26" i="1" l="1"/>
  <c r="WJ17" i="1" s="1"/>
  <c r="WJ27" i="1"/>
  <c r="WJ18" i="1" s="1"/>
  <c r="WJ25" i="1"/>
  <c r="WJ16" i="1" s="1"/>
  <c r="BAX39" i="1"/>
  <c r="BAY40" i="1"/>
  <c r="WJ29" i="1" l="1"/>
  <c r="WJ31" i="1"/>
  <c r="WJ30" i="1"/>
  <c r="WK46" i="1" s="1"/>
  <c r="WK21" i="1" s="1"/>
  <c r="WK35" i="1" s="1"/>
  <c r="BAZ40" i="1"/>
  <c r="BAY39" i="1"/>
  <c r="WK26" i="1" l="1"/>
  <c r="WK17" i="1" s="1"/>
  <c r="WK25" i="1"/>
  <c r="WK16" i="1" s="1"/>
  <c r="WK27" i="1"/>
  <c r="WK18" i="1" s="1"/>
  <c r="BAZ39" i="1"/>
  <c r="BBA40" i="1"/>
  <c r="WK31" i="1" l="1"/>
  <c r="WK29" i="1"/>
  <c r="WK30" i="1"/>
  <c r="WL46" i="1" s="1"/>
  <c r="WL21" i="1" s="1"/>
  <c r="WL35" i="1" s="1"/>
  <c r="BBA39" i="1"/>
  <c r="BBB40" i="1"/>
  <c r="WL27" i="1" l="1"/>
  <c r="WL18" i="1" s="1"/>
  <c r="WL26" i="1"/>
  <c r="WL17" i="1" s="1"/>
  <c r="WL25" i="1"/>
  <c r="WL16" i="1" s="1"/>
  <c r="BBC40" i="1"/>
  <c r="BBB39" i="1"/>
  <c r="WL29" i="1" l="1"/>
  <c r="WL30" i="1"/>
  <c r="WM46" i="1" s="1"/>
  <c r="WM21" i="1" s="1"/>
  <c r="WM35" i="1" s="1"/>
  <c r="WL31" i="1"/>
  <c r="BBC39" i="1"/>
  <c r="BBD40" i="1"/>
  <c r="WM26" i="1" l="1"/>
  <c r="WM17" i="1" s="1"/>
  <c r="WM25" i="1"/>
  <c r="WM16" i="1" s="1"/>
  <c r="WM27" i="1"/>
  <c r="WM18" i="1" s="1"/>
  <c r="BBE40" i="1"/>
  <c r="BBD39" i="1"/>
  <c r="WM31" i="1" l="1"/>
  <c r="WM29" i="1"/>
  <c r="WM30" i="1"/>
  <c r="BBF40" i="1"/>
  <c r="BBE39" i="1"/>
  <c r="WN46" i="1" l="1"/>
  <c r="WN21" i="1" s="1"/>
  <c r="WN35" i="1" s="1"/>
  <c r="WN26" i="1" s="1"/>
  <c r="WN17" i="1" s="1"/>
  <c r="BBF39" i="1"/>
  <c r="BBG40" i="1"/>
  <c r="WN27" i="1" l="1"/>
  <c r="WN18" i="1" s="1"/>
  <c r="WN25" i="1"/>
  <c r="WN16" i="1" s="1"/>
  <c r="WN31" i="1" s="1"/>
  <c r="BBH40" i="1"/>
  <c r="BBG39" i="1"/>
  <c r="WN30" i="1" l="1"/>
  <c r="WN29" i="1"/>
  <c r="WO46" i="1"/>
  <c r="WO21" i="1" s="1"/>
  <c r="WO35" i="1" s="1"/>
  <c r="BBI40" i="1"/>
  <c r="BBH39" i="1"/>
  <c r="WO27" i="1" l="1"/>
  <c r="WO18" i="1" s="1"/>
  <c r="WO26" i="1"/>
  <c r="WO17" i="1" s="1"/>
  <c r="WO25" i="1"/>
  <c r="WO16" i="1" s="1"/>
  <c r="BBJ40" i="1"/>
  <c r="BBI39" i="1"/>
  <c r="WO30" i="1" l="1"/>
  <c r="WO29" i="1"/>
  <c r="WP46" i="1"/>
  <c r="WP21" i="1" s="1"/>
  <c r="WP35" i="1" s="1"/>
  <c r="WO31" i="1"/>
  <c r="BBK40" i="1"/>
  <c r="BBJ39" i="1"/>
  <c r="WP26" i="1" l="1"/>
  <c r="WP17" i="1" s="1"/>
  <c r="WP25" i="1"/>
  <c r="WP16" i="1" s="1"/>
  <c r="WP27" i="1"/>
  <c r="WP18" i="1" s="1"/>
  <c r="BBK39" i="1"/>
  <c r="BBL40" i="1"/>
  <c r="WP31" i="1" l="1"/>
  <c r="WP29" i="1"/>
  <c r="WP30" i="1"/>
  <c r="BBM40" i="1"/>
  <c r="BBL39" i="1"/>
  <c r="WQ46" i="1" l="1"/>
  <c r="WQ21" i="1" s="1"/>
  <c r="WQ35" i="1" s="1"/>
  <c r="WQ26" i="1" s="1"/>
  <c r="WQ17" i="1" s="1"/>
  <c r="BBN40" i="1"/>
  <c r="BBM39" i="1"/>
  <c r="WQ27" i="1" l="1"/>
  <c r="WQ18" i="1" s="1"/>
  <c r="WQ25" i="1"/>
  <c r="WQ16" i="1" s="1"/>
  <c r="WQ29" i="1" s="1"/>
  <c r="BBO40" i="1"/>
  <c r="BBN39" i="1"/>
  <c r="WQ30" i="1" l="1"/>
  <c r="WR46" i="1" s="1"/>
  <c r="WR21" i="1" s="1"/>
  <c r="WR35" i="1" s="1"/>
  <c r="WR26" i="1" s="1"/>
  <c r="WR17" i="1" s="1"/>
  <c r="WQ31" i="1"/>
  <c r="BBP40" i="1"/>
  <c r="BBO39" i="1"/>
  <c r="WR27" i="1" l="1"/>
  <c r="WR18" i="1" s="1"/>
  <c r="WR25" i="1"/>
  <c r="WR16" i="1" s="1"/>
  <c r="WR31" i="1" s="1"/>
  <c r="BBQ40" i="1"/>
  <c r="BBP39" i="1"/>
  <c r="WR29" i="1" l="1"/>
  <c r="WR30" i="1"/>
  <c r="WS46" i="1" s="1"/>
  <c r="WS21" i="1" s="1"/>
  <c r="WS35" i="1" s="1"/>
  <c r="WS26" i="1" s="1"/>
  <c r="WS17" i="1" s="1"/>
  <c r="BBR40" i="1"/>
  <c r="BBQ39" i="1"/>
  <c r="WS25" i="1" l="1"/>
  <c r="WS16" i="1" s="1"/>
  <c r="WS27" i="1"/>
  <c r="WS18" i="1" s="1"/>
  <c r="WS29" i="1" s="1"/>
  <c r="BBS40" i="1"/>
  <c r="BBR39" i="1"/>
  <c r="WS30" i="1" l="1"/>
  <c r="WS31" i="1"/>
  <c r="WT46" i="1"/>
  <c r="WT21" i="1" s="1"/>
  <c r="WT35" i="1" s="1"/>
  <c r="WT26" i="1" s="1"/>
  <c r="WT17" i="1" s="1"/>
  <c r="BBS39" i="1"/>
  <c r="BBT40" i="1"/>
  <c r="WT27" i="1" l="1"/>
  <c r="WT18" i="1" s="1"/>
  <c r="WT25" i="1"/>
  <c r="WT16" i="1" s="1"/>
  <c r="WT29" i="1" s="1"/>
  <c r="BBU40" i="1"/>
  <c r="BBT39" i="1"/>
  <c r="WT30" i="1" l="1"/>
  <c r="WU46" i="1" s="1"/>
  <c r="WU21" i="1" s="1"/>
  <c r="WU35" i="1" s="1"/>
  <c r="WU26" i="1" s="1"/>
  <c r="WU17" i="1" s="1"/>
  <c r="WT31" i="1"/>
  <c r="BBU39" i="1"/>
  <c r="BBV40" i="1"/>
  <c r="WU25" i="1" l="1"/>
  <c r="WU16" i="1" s="1"/>
  <c r="WU27" i="1"/>
  <c r="WU18" i="1" s="1"/>
  <c r="WU31" i="1" s="1"/>
  <c r="BBW40" i="1"/>
  <c r="BBV39" i="1"/>
  <c r="WU30" i="1" l="1"/>
  <c r="WU29" i="1"/>
  <c r="WV46" i="1" s="1"/>
  <c r="WV21" i="1" s="1"/>
  <c r="WV35" i="1" s="1"/>
  <c r="BBX40" i="1"/>
  <c r="BBW39" i="1"/>
  <c r="WV26" i="1" l="1"/>
  <c r="WV17" i="1" s="1"/>
  <c r="WV27" i="1"/>
  <c r="WV18" i="1" s="1"/>
  <c r="WV31" i="1" s="1"/>
  <c r="WV25" i="1"/>
  <c r="WV16" i="1" s="1"/>
  <c r="WV29" i="1"/>
  <c r="WV30" i="1"/>
  <c r="WW46" i="1" s="1"/>
  <c r="WW21" i="1" s="1"/>
  <c r="WW35" i="1" s="1"/>
  <c r="BBY40" i="1"/>
  <c r="BBX39" i="1"/>
  <c r="WW26" i="1" l="1"/>
  <c r="WW17" i="1" s="1"/>
  <c r="WW25" i="1"/>
  <c r="WW16" i="1" s="1"/>
  <c r="WW27" i="1"/>
  <c r="WW18" i="1" s="1"/>
  <c r="BBZ40" i="1"/>
  <c r="BBY39" i="1"/>
  <c r="WW31" i="1" l="1"/>
  <c r="WW29" i="1"/>
  <c r="WW30" i="1"/>
  <c r="WX46" i="1" s="1"/>
  <c r="WX21" i="1" s="1"/>
  <c r="WX35" i="1" s="1"/>
  <c r="BCA40" i="1"/>
  <c r="BBZ39" i="1"/>
  <c r="WX26" i="1" l="1"/>
  <c r="WX17" i="1" s="1"/>
  <c r="WX27" i="1"/>
  <c r="WX18" i="1" s="1"/>
  <c r="WX25" i="1"/>
  <c r="WX16" i="1" s="1"/>
  <c r="BCA39" i="1"/>
  <c r="BCB40" i="1"/>
  <c r="WX29" i="1" l="1"/>
  <c r="WX31" i="1"/>
  <c r="WX30" i="1"/>
  <c r="WY46" i="1" s="1"/>
  <c r="WY21" i="1" s="1"/>
  <c r="WY35" i="1" s="1"/>
  <c r="BCB39" i="1"/>
  <c r="BCC40" i="1"/>
  <c r="WY26" i="1" l="1"/>
  <c r="WY17" i="1" s="1"/>
  <c r="WY27" i="1"/>
  <c r="WY18" i="1" s="1"/>
  <c r="WY31" i="1" s="1"/>
  <c r="WY25" i="1"/>
  <c r="WY16" i="1" s="1"/>
  <c r="BCC39" i="1"/>
  <c r="BCD40" i="1"/>
  <c r="WY29" i="1" l="1"/>
  <c r="WY30" i="1"/>
  <c r="WZ46" i="1" s="1"/>
  <c r="WZ21" i="1" s="1"/>
  <c r="WZ35" i="1" s="1"/>
  <c r="BCD39" i="1"/>
  <c r="BCE40" i="1"/>
  <c r="WZ26" i="1" l="1"/>
  <c r="WZ17" i="1" s="1"/>
  <c r="WZ27" i="1"/>
  <c r="WZ18" i="1" s="1"/>
  <c r="WZ25" i="1"/>
  <c r="WZ16" i="1" s="1"/>
  <c r="BCF40" i="1"/>
  <c r="BCE39" i="1"/>
  <c r="WZ31" i="1" l="1"/>
  <c r="WZ29" i="1"/>
  <c r="WZ30" i="1"/>
  <c r="XA46" i="1" s="1"/>
  <c r="XA21" i="1" s="1"/>
  <c r="XA35" i="1" s="1"/>
  <c r="BCG40" i="1"/>
  <c r="BCF39" i="1"/>
  <c r="XA26" i="1" l="1"/>
  <c r="XA17" i="1" s="1"/>
  <c r="XA27" i="1"/>
  <c r="XA18" i="1" s="1"/>
  <c r="XA25" i="1"/>
  <c r="XA16" i="1" s="1"/>
  <c r="BCH40" i="1"/>
  <c r="BCG39" i="1"/>
  <c r="XA29" i="1" l="1"/>
  <c r="XA30" i="1"/>
  <c r="XB46" i="1" s="1"/>
  <c r="XB21" i="1" s="1"/>
  <c r="XB35" i="1" s="1"/>
  <c r="XA31" i="1"/>
  <c r="BCI40" i="1"/>
  <c r="BCH39" i="1"/>
  <c r="XB26" i="1" l="1"/>
  <c r="XB17" i="1" s="1"/>
  <c r="XB27" i="1"/>
  <c r="XB18" i="1" s="1"/>
  <c r="XB25" i="1"/>
  <c r="XB16" i="1" s="1"/>
  <c r="BCJ40" i="1"/>
  <c r="BCI39" i="1"/>
  <c r="XB31" i="1" l="1"/>
  <c r="XB30" i="1"/>
  <c r="XB29" i="1"/>
  <c r="BCK40" i="1"/>
  <c r="BCJ39" i="1"/>
  <c r="XC46" i="1" l="1"/>
  <c r="XC21" i="1" s="1"/>
  <c r="XC35" i="1" s="1"/>
  <c r="XC26" i="1" s="1"/>
  <c r="XC17" i="1" s="1"/>
  <c r="BCK39" i="1"/>
  <c r="BCL40" i="1"/>
  <c r="XC27" i="1" l="1"/>
  <c r="XC18" i="1" s="1"/>
  <c r="XC25" i="1"/>
  <c r="XC16" i="1" s="1"/>
  <c r="XC29" i="1" s="1"/>
  <c r="BCL39" i="1"/>
  <c r="BCM40" i="1"/>
  <c r="XC30" i="1" l="1"/>
  <c r="XD46" i="1" s="1"/>
  <c r="XD21" i="1" s="1"/>
  <c r="XD35" i="1" s="1"/>
  <c r="XD27" i="1" s="1"/>
  <c r="XD18" i="1" s="1"/>
  <c r="XC31" i="1"/>
  <c r="BCM39" i="1"/>
  <c r="BCN40" i="1"/>
  <c r="XD25" i="1" l="1"/>
  <c r="XD16" i="1" s="1"/>
  <c r="XD26" i="1"/>
  <c r="XD17" i="1" s="1"/>
  <c r="XD30" i="1" s="1"/>
  <c r="BCN39" i="1"/>
  <c r="BCO40" i="1"/>
  <c r="XD31" i="1" l="1"/>
  <c r="XD29" i="1"/>
  <c r="XE46" i="1" s="1"/>
  <c r="XE21" i="1" s="1"/>
  <c r="XE35" i="1" s="1"/>
  <c r="XE27" i="1" s="1"/>
  <c r="XE18" i="1" s="1"/>
  <c r="BCO39" i="1"/>
  <c r="BCP40" i="1"/>
  <c r="XE26" i="1" l="1"/>
  <c r="XE17" i="1" s="1"/>
  <c r="XE25" i="1"/>
  <c r="XE16" i="1" s="1"/>
  <c r="XE29" i="1" s="1"/>
  <c r="BCP39" i="1"/>
  <c r="BCQ40" i="1"/>
  <c r="XE31" i="1" l="1"/>
  <c r="XE30" i="1"/>
  <c r="XF46" i="1" s="1"/>
  <c r="XF21" i="1" s="1"/>
  <c r="XF35" i="1" s="1"/>
  <c r="XF27" i="1" s="1"/>
  <c r="XF18" i="1" s="1"/>
  <c r="BCR40" i="1"/>
  <c r="BCQ39" i="1"/>
  <c r="XF26" i="1" l="1"/>
  <c r="XF17" i="1" s="1"/>
  <c r="XF25" i="1"/>
  <c r="XF16" i="1" s="1"/>
  <c r="XF31" i="1" s="1"/>
  <c r="BCS40" i="1"/>
  <c r="BCR39" i="1"/>
  <c r="XF30" i="1" l="1"/>
  <c r="XF29" i="1"/>
  <c r="XG46" i="1" s="1"/>
  <c r="XG21" i="1" s="1"/>
  <c r="XG35" i="1" s="1"/>
  <c r="BCT40" i="1"/>
  <c r="BCS39" i="1"/>
  <c r="XG27" i="1" l="1"/>
  <c r="XG18" i="1" s="1"/>
  <c r="XG25" i="1"/>
  <c r="XG16" i="1" s="1"/>
  <c r="XG26" i="1"/>
  <c r="XG17" i="1" s="1"/>
  <c r="BCU40" i="1"/>
  <c r="BCT39" i="1"/>
  <c r="XG30" i="1" l="1"/>
  <c r="XG29" i="1"/>
  <c r="XH46" i="1" s="1"/>
  <c r="XH21" i="1" s="1"/>
  <c r="XH35" i="1" s="1"/>
  <c r="XH25" i="1" s="1"/>
  <c r="XH16" i="1" s="1"/>
  <c r="XG31" i="1"/>
  <c r="BCU39" i="1"/>
  <c r="BCV40" i="1"/>
  <c r="XH26" i="1" l="1"/>
  <c r="XH17" i="1" s="1"/>
  <c r="XH27" i="1"/>
  <c r="XH18" i="1" s="1"/>
  <c r="XH29" i="1" s="1"/>
  <c r="BCW40" i="1"/>
  <c r="BCV39" i="1"/>
  <c r="XH31" i="1" l="1"/>
  <c r="XH30" i="1"/>
  <c r="XI46" i="1"/>
  <c r="XI21" i="1" s="1"/>
  <c r="XI35" i="1" s="1"/>
  <c r="XI27" i="1" s="1"/>
  <c r="XI18" i="1" s="1"/>
  <c r="BCW39" i="1"/>
  <c r="BCX40" i="1"/>
  <c r="XI25" i="1" l="1"/>
  <c r="XI16" i="1" s="1"/>
  <c r="XI26" i="1"/>
  <c r="XI17" i="1" s="1"/>
  <c r="XI30" i="1" s="1"/>
  <c r="BCY40" i="1"/>
  <c r="BCX39" i="1"/>
  <c r="XI31" i="1" l="1"/>
  <c r="XI29" i="1"/>
  <c r="XJ46" i="1" s="1"/>
  <c r="XJ21" i="1" s="1"/>
  <c r="XJ35" i="1" s="1"/>
  <c r="BCY39" i="1"/>
  <c r="BCZ40" i="1"/>
  <c r="XJ27" i="1" l="1"/>
  <c r="XJ18" i="1" s="1"/>
  <c r="XJ26" i="1"/>
  <c r="XJ17" i="1" s="1"/>
  <c r="XJ30" i="1" s="1"/>
  <c r="XK46" i="1" s="1"/>
  <c r="XK21" i="1" s="1"/>
  <c r="XK35" i="1" s="1"/>
  <c r="XJ25" i="1"/>
  <c r="XJ16" i="1" s="1"/>
  <c r="XJ29" i="1"/>
  <c r="XJ31" i="1"/>
  <c r="BDA40" i="1"/>
  <c r="BCZ39" i="1"/>
  <c r="XK27" i="1" l="1"/>
  <c r="XK18" i="1" s="1"/>
  <c r="XK25" i="1"/>
  <c r="XK16" i="1" s="1"/>
  <c r="XK26" i="1"/>
  <c r="XK17" i="1" s="1"/>
  <c r="BDB40" i="1"/>
  <c r="BDA39" i="1"/>
  <c r="XK30" i="1" l="1"/>
  <c r="XK29" i="1"/>
  <c r="XL46" i="1" s="1"/>
  <c r="XL21" i="1" s="1"/>
  <c r="XL35" i="1" s="1"/>
  <c r="XK31" i="1"/>
  <c r="BDC40" i="1"/>
  <c r="BDB39" i="1"/>
  <c r="XL27" i="1" l="1"/>
  <c r="XL18" i="1" s="1"/>
  <c r="XL26" i="1"/>
  <c r="XL17" i="1" s="1"/>
  <c r="XL25" i="1"/>
  <c r="XL16" i="1" s="1"/>
  <c r="BDD40" i="1"/>
  <c r="BDC39" i="1"/>
  <c r="XL30" i="1" l="1"/>
  <c r="XL29" i="1"/>
  <c r="XM46" i="1" s="1"/>
  <c r="XM21" i="1" s="1"/>
  <c r="XM35" i="1" s="1"/>
  <c r="XL31" i="1"/>
  <c r="BDE40" i="1"/>
  <c r="BDD39" i="1"/>
  <c r="XM26" i="1" l="1"/>
  <c r="XM17" i="1" s="1"/>
  <c r="XM25" i="1"/>
  <c r="XM16" i="1" s="1"/>
  <c r="XM27" i="1"/>
  <c r="XM18" i="1" s="1"/>
  <c r="BDF40" i="1"/>
  <c r="BDE39" i="1"/>
  <c r="XM29" i="1" l="1"/>
  <c r="XM30" i="1"/>
  <c r="XN46" i="1" s="1"/>
  <c r="XN21" i="1" s="1"/>
  <c r="XN35" i="1" s="1"/>
  <c r="XN25" i="1" s="1"/>
  <c r="XN16" i="1" s="1"/>
  <c r="XM31" i="1"/>
  <c r="BDF39" i="1"/>
  <c r="BDG40" i="1"/>
  <c r="XN26" i="1" l="1"/>
  <c r="XN17" i="1" s="1"/>
  <c r="XN27" i="1"/>
  <c r="XN18" i="1" s="1"/>
  <c r="XN29" i="1" s="1"/>
  <c r="BDH40" i="1"/>
  <c r="BDG39" i="1"/>
  <c r="XN31" i="1" l="1"/>
  <c r="XN30" i="1"/>
  <c r="XO46" i="1" s="1"/>
  <c r="XO21" i="1" s="1"/>
  <c r="XO35" i="1" s="1"/>
  <c r="XO27" i="1" s="1"/>
  <c r="XO18" i="1" s="1"/>
  <c r="BDI40" i="1"/>
  <c r="BDH39" i="1"/>
  <c r="XO25" i="1" l="1"/>
  <c r="XO16" i="1" s="1"/>
  <c r="XO26" i="1"/>
  <c r="XO17" i="1" s="1"/>
  <c r="XO30" i="1" s="1"/>
  <c r="BDI39" i="1"/>
  <c r="BDJ40" i="1"/>
  <c r="XO31" i="1" l="1"/>
  <c r="XO29" i="1"/>
  <c r="XP46" i="1" s="1"/>
  <c r="XP21" i="1" s="1"/>
  <c r="XP35" i="1" s="1"/>
  <c r="XP27" i="1" s="1"/>
  <c r="XP18" i="1" s="1"/>
  <c r="BDK40" i="1"/>
  <c r="BDJ39" i="1"/>
  <c r="XP25" i="1" l="1"/>
  <c r="XP16" i="1" s="1"/>
  <c r="XP26" i="1"/>
  <c r="XP17" i="1" s="1"/>
  <c r="XP29" i="1" s="1"/>
  <c r="BDK39" i="1"/>
  <c r="BDL40" i="1"/>
  <c r="XP31" i="1" l="1"/>
  <c r="XP30" i="1"/>
  <c r="XQ46" i="1" s="1"/>
  <c r="XQ21" i="1" s="1"/>
  <c r="XQ35" i="1" s="1"/>
  <c r="XQ27" i="1" s="1"/>
  <c r="XQ18" i="1" s="1"/>
  <c r="BDM40" i="1"/>
  <c r="BDL39" i="1"/>
  <c r="XQ25" i="1" l="1"/>
  <c r="XQ16" i="1" s="1"/>
  <c r="XQ26" i="1"/>
  <c r="XQ17" i="1" s="1"/>
  <c r="BDN40" i="1"/>
  <c r="BDM39" i="1"/>
  <c r="XQ29" i="1" l="1"/>
  <c r="XQ31" i="1"/>
  <c r="XQ30" i="1"/>
  <c r="XR46" i="1" s="1"/>
  <c r="XR21" i="1" s="1"/>
  <c r="XR35" i="1" s="1"/>
  <c r="XR27" i="1" s="1"/>
  <c r="XR18" i="1" s="1"/>
  <c r="BDO40" i="1"/>
  <c r="BDN39" i="1"/>
  <c r="XR25" i="1" l="1"/>
  <c r="XR16" i="1" s="1"/>
  <c r="XR26" i="1"/>
  <c r="XR17" i="1" s="1"/>
  <c r="XR29" i="1" s="1"/>
  <c r="BDP40" i="1"/>
  <c r="BDO39" i="1"/>
  <c r="XR31" i="1" l="1"/>
  <c r="XR30" i="1"/>
  <c r="XS46" i="1" s="1"/>
  <c r="XS21" i="1" s="1"/>
  <c r="XS35" i="1" s="1"/>
  <c r="XS27" i="1" s="1"/>
  <c r="XS18" i="1" s="1"/>
  <c r="BDQ40" i="1"/>
  <c r="BDP39" i="1"/>
  <c r="XS25" i="1" l="1"/>
  <c r="XS16" i="1" s="1"/>
  <c r="XS26" i="1"/>
  <c r="XS17" i="1" s="1"/>
  <c r="XS30" i="1" s="1"/>
  <c r="BDR40" i="1"/>
  <c r="BDQ39" i="1"/>
  <c r="XS29" i="1" l="1"/>
  <c r="XT46" i="1" s="1"/>
  <c r="XT21" i="1" s="1"/>
  <c r="XT35" i="1" s="1"/>
  <c r="XS31" i="1"/>
  <c r="BDS40" i="1"/>
  <c r="BDR39" i="1"/>
  <c r="XT27" i="1" l="1"/>
  <c r="XT18" i="1" s="1"/>
  <c r="XT26" i="1"/>
  <c r="XT17" i="1" s="1"/>
  <c r="XT25" i="1"/>
  <c r="XT16" i="1" s="1"/>
  <c r="BDT40" i="1"/>
  <c r="BDS39" i="1"/>
  <c r="XT30" i="1" l="1"/>
  <c r="XT31" i="1"/>
  <c r="XT29" i="1"/>
  <c r="XU46" i="1" s="1"/>
  <c r="XU21" i="1" s="1"/>
  <c r="XU35" i="1" s="1"/>
  <c r="XU27" i="1" s="1"/>
  <c r="XU18" i="1" s="1"/>
  <c r="BDU40" i="1"/>
  <c r="BDT39" i="1"/>
  <c r="XU25" i="1" l="1"/>
  <c r="XU16" i="1" s="1"/>
  <c r="XU26" i="1"/>
  <c r="XU17" i="1" s="1"/>
  <c r="XU29" i="1" s="1"/>
  <c r="BDU39" i="1"/>
  <c r="BDV40" i="1"/>
  <c r="XU31" i="1" l="1"/>
  <c r="XU30" i="1"/>
  <c r="XV46" i="1" s="1"/>
  <c r="XV21" i="1" s="1"/>
  <c r="XV35" i="1" s="1"/>
  <c r="XV25" i="1" s="1"/>
  <c r="XV16" i="1" s="1"/>
  <c r="BDW40" i="1"/>
  <c r="BDV39" i="1"/>
  <c r="XV26" i="1" l="1"/>
  <c r="XV17" i="1" s="1"/>
  <c r="XV27" i="1"/>
  <c r="XV18" i="1" s="1"/>
  <c r="XV31" i="1" s="1"/>
  <c r="BDW39" i="1"/>
  <c r="BDX40" i="1"/>
  <c r="XV29" i="1" l="1"/>
  <c r="XV30" i="1"/>
  <c r="XW46" i="1" s="1"/>
  <c r="XW21" i="1" s="1"/>
  <c r="XW35" i="1" s="1"/>
  <c r="BDY40" i="1"/>
  <c r="BDX39" i="1"/>
  <c r="XW26" i="1" l="1"/>
  <c r="XW17" i="1" s="1"/>
  <c r="XW25" i="1"/>
  <c r="XW16" i="1" s="1"/>
  <c r="XW27" i="1"/>
  <c r="XW18" i="1" s="1"/>
  <c r="BDZ40" i="1"/>
  <c r="BDY39" i="1"/>
  <c r="XW29" i="1" l="1"/>
  <c r="XW30" i="1"/>
  <c r="XX46" i="1" s="1"/>
  <c r="XX21" i="1" s="1"/>
  <c r="XX35" i="1" s="1"/>
  <c r="XX26" i="1" s="1"/>
  <c r="XX17" i="1" s="1"/>
  <c r="XW31" i="1"/>
  <c r="BEA40" i="1"/>
  <c r="BDZ39" i="1"/>
  <c r="XX27" i="1" l="1"/>
  <c r="XX18" i="1" s="1"/>
  <c r="XX25" i="1"/>
  <c r="XX16" i="1" s="1"/>
  <c r="XX29" i="1" s="1"/>
  <c r="BEB40" i="1"/>
  <c r="BEA39" i="1"/>
  <c r="XX31" i="1" l="1"/>
  <c r="XX30" i="1"/>
  <c r="XY46" i="1" s="1"/>
  <c r="XY21" i="1" s="1"/>
  <c r="XY35" i="1" s="1"/>
  <c r="XY27" i="1" s="1"/>
  <c r="XY18" i="1" s="1"/>
  <c r="BEB39" i="1"/>
  <c r="BEC40" i="1"/>
  <c r="XY25" i="1" l="1"/>
  <c r="XY16" i="1" s="1"/>
  <c r="XY26" i="1"/>
  <c r="XY17" i="1" s="1"/>
  <c r="BEC39" i="1"/>
  <c r="BED40" i="1"/>
  <c r="XY29" i="1" l="1"/>
  <c r="XY30" i="1"/>
  <c r="XZ46" i="1"/>
  <c r="XZ21" i="1" s="1"/>
  <c r="XZ35" i="1" s="1"/>
  <c r="XZ27" i="1" s="1"/>
  <c r="XZ18" i="1" s="1"/>
  <c r="XY31" i="1"/>
  <c r="BED39" i="1"/>
  <c r="BEE40" i="1"/>
  <c r="XZ25" i="1" l="1"/>
  <c r="XZ16" i="1" s="1"/>
  <c r="XZ26" i="1"/>
  <c r="XZ17" i="1" s="1"/>
  <c r="XZ29" i="1" s="1"/>
  <c r="BEE39" i="1"/>
  <c r="BEF40" i="1"/>
  <c r="XZ31" i="1" l="1"/>
  <c r="XZ30" i="1"/>
  <c r="YA46" i="1" s="1"/>
  <c r="YA21" i="1" s="1"/>
  <c r="YA35" i="1" s="1"/>
  <c r="YA27" i="1" s="1"/>
  <c r="YA18" i="1" s="1"/>
  <c r="BEF39" i="1"/>
  <c r="BEG40" i="1"/>
  <c r="YA25" i="1" l="1"/>
  <c r="YA16" i="1" s="1"/>
  <c r="YA26" i="1"/>
  <c r="YA17" i="1" s="1"/>
  <c r="YA30" i="1" s="1"/>
  <c r="BEH40" i="1"/>
  <c r="BEG39" i="1"/>
  <c r="YA31" i="1" l="1"/>
  <c r="YA29" i="1"/>
  <c r="YB46" i="1" s="1"/>
  <c r="YB21" i="1" s="1"/>
  <c r="YB35" i="1" s="1"/>
  <c r="YB27" i="1" s="1"/>
  <c r="YB18" i="1" s="1"/>
  <c r="BEI40" i="1"/>
  <c r="BEH39" i="1"/>
  <c r="YB25" i="1" l="1"/>
  <c r="YB16" i="1" s="1"/>
  <c r="YB26" i="1"/>
  <c r="YB17" i="1" s="1"/>
  <c r="BEJ40" i="1"/>
  <c r="BEI39" i="1"/>
  <c r="YB31" i="1" l="1"/>
  <c r="YB29" i="1"/>
  <c r="YB30" i="1"/>
  <c r="YC46" i="1" s="1"/>
  <c r="YC21" i="1" s="1"/>
  <c r="YC35" i="1" s="1"/>
  <c r="YC27" i="1" s="1"/>
  <c r="YC18" i="1" s="1"/>
  <c r="BEJ39" i="1"/>
  <c r="BEK40" i="1"/>
  <c r="YC25" i="1" l="1"/>
  <c r="YC16" i="1" s="1"/>
  <c r="YC26" i="1"/>
  <c r="YC17" i="1" s="1"/>
  <c r="YC29" i="1" s="1"/>
  <c r="BEL40" i="1"/>
  <c r="BEK39" i="1"/>
  <c r="YC31" i="1" l="1"/>
  <c r="YC30" i="1"/>
  <c r="YD46" i="1" s="1"/>
  <c r="YD21" i="1" s="1"/>
  <c r="YD35" i="1" s="1"/>
  <c r="YD27" i="1" s="1"/>
  <c r="YD18" i="1" s="1"/>
  <c r="BEM40" i="1"/>
  <c r="BEL39" i="1"/>
  <c r="YD25" i="1" l="1"/>
  <c r="YD16" i="1" s="1"/>
  <c r="YD26" i="1"/>
  <c r="YD17" i="1" s="1"/>
  <c r="YD30" i="1" s="1"/>
  <c r="BEN40" i="1"/>
  <c r="BEM39" i="1"/>
  <c r="YD31" i="1" l="1"/>
  <c r="YD29" i="1"/>
  <c r="YE46" i="1" s="1"/>
  <c r="YE21" i="1" s="1"/>
  <c r="YE35" i="1" s="1"/>
  <c r="YE27" i="1" s="1"/>
  <c r="YE18" i="1" s="1"/>
  <c r="BEO40" i="1"/>
  <c r="BEN39" i="1"/>
  <c r="YE26" i="1" l="1"/>
  <c r="YE17" i="1" s="1"/>
  <c r="YE25" i="1"/>
  <c r="YE16" i="1" s="1"/>
  <c r="YE30" i="1" s="1"/>
  <c r="BEP40" i="1"/>
  <c r="BEO39" i="1"/>
  <c r="YE31" i="1" l="1"/>
  <c r="YE29" i="1"/>
  <c r="YF46" i="1"/>
  <c r="YF21" i="1" s="1"/>
  <c r="YF35" i="1" s="1"/>
  <c r="YF27" i="1" s="1"/>
  <c r="YF18" i="1" s="1"/>
  <c r="BEP39" i="1"/>
  <c r="BEQ40" i="1"/>
  <c r="YF25" i="1" l="1"/>
  <c r="YF16" i="1" s="1"/>
  <c r="YF26" i="1"/>
  <c r="YF17" i="1" s="1"/>
  <c r="YF29" i="1" s="1"/>
  <c r="BER40" i="1"/>
  <c r="BEQ39" i="1"/>
  <c r="YF31" i="1" l="1"/>
  <c r="YF30" i="1"/>
  <c r="YG46" i="1" s="1"/>
  <c r="YG21" i="1" s="1"/>
  <c r="YG35" i="1" s="1"/>
  <c r="YG27" i="1" s="1"/>
  <c r="YG18" i="1" s="1"/>
  <c r="BER39" i="1"/>
  <c r="BES40" i="1"/>
  <c r="YG25" i="1" l="1"/>
  <c r="YG16" i="1" s="1"/>
  <c r="YG26" i="1"/>
  <c r="YG17" i="1" s="1"/>
  <c r="BET40" i="1"/>
  <c r="BES39" i="1"/>
  <c r="YG29" i="1" l="1"/>
  <c r="YG31" i="1"/>
  <c r="YG30" i="1"/>
  <c r="YH46" i="1" s="1"/>
  <c r="YH21" i="1" s="1"/>
  <c r="YH35" i="1" s="1"/>
  <c r="YH26" i="1" s="1"/>
  <c r="YH17" i="1" s="1"/>
  <c r="BEU40" i="1"/>
  <c r="BET39" i="1"/>
  <c r="YH25" i="1" l="1"/>
  <c r="YH16" i="1" s="1"/>
  <c r="YH27" i="1"/>
  <c r="YH18" i="1" s="1"/>
  <c r="YH29" i="1" s="1"/>
  <c r="BEV40" i="1"/>
  <c r="BEU39" i="1"/>
  <c r="YH30" i="1" l="1"/>
  <c r="YI46" i="1" s="1"/>
  <c r="YI21" i="1" s="1"/>
  <c r="YI35" i="1" s="1"/>
  <c r="YI27" i="1" s="1"/>
  <c r="YI18" i="1" s="1"/>
  <c r="YH31" i="1"/>
  <c r="BEW40" i="1"/>
  <c r="BEV39" i="1"/>
  <c r="YI26" i="1" l="1"/>
  <c r="YI17" i="1" s="1"/>
  <c r="YI25" i="1"/>
  <c r="YI16" i="1" s="1"/>
  <c r="YI29" i="1" s="1"/>
  <c r="BEX40" i="1"/>
  <c r="BEW39" i="1"/>
  <c r="YI30" i="1" l="1"/>
  <c r="YI31" i="1"/>
  <c r="YJ46" i="1"/>
  <c r="YJ21" i="1" s="1"/>
  <c r="YJ35" i="1" s="1"/>
  <c r="YJ25" i="1" s="1"/>
  <c r="YJ16" i="1" s="1"/>
  <c r="BEX39" i="1"/>
  <c r="BEY40" i="1"/>
  <c r="YJ26" i="1" l="1"/>
  <c r="YJ17" i="1" s="1"/>
  <c r="YJ27" i="1"/>
  <c r="YJ18" i="1" s="1"/>
  <c r="YJ30" i="1" s="1"/>
  <c r="BEZ40" i="1"/>
  <c r="BEY39" i="1"/>
  <c r="YJ29" i="1" l="1"/>
  <c r="YK46" i="1"/>
  <c r="YK21" i="1" s="1"/>
  <c r="YK35" i="1" s="1"/>
  <c r="YK26" i="1" s="1"/>
  <c r="YK17" i="1" s="1"/>
  <c r="YJ31" i="1"/>
  <c r="BEZ39" i="1"/>
  <c r="BFA40" i="1"/>
  <c r="YK25" i="1" l="1"/>
  <c r="YK16" i="1" s="1"/>
  <c r="YK27" i="1"/>
  <c r="YK18" i="1" s="1"/>
  <c r="BFB40" i="1"/>
  <c r="BFA39" i="1"/>
  <c r="YK29" i="1" l="1"/>
  <c r="YK30" i="1"/>
  <c r="YL46" i="1"/>
  <c r="YL21" i="1" s="1"/>
  <c r="YL35" i="1" s="1"/>
  <c r="YL26" i="1" s="1"/>
  <c r="YL17" i="1" s="1"/>
  <c r="YK31" i="1"/>
  <c r="BFC40" i="1"/>
  <c r="BFB39" i="1"/>
  <c r="YL25" i="1" l="1"/>
  <c r="YL16" i="1" s="1"/>
  <c r="YL27" i="1"/>
  <c r="YL18" i="1" s="1"/>
  <c r="YL29" i="1" s="1"/>
  <c r="BFD40" i="1"/>
  <c r="BFC39" i="1"/>
  <c r="YL30" i="1" l="1"/>
  <c r="YM46" i="1" s="1"/>
  <c r="YM21" i="1" s="1"/>
  <c r="YM35" i="1" s="1"/>
  <c r="YM26" i="1" s="1"/>
  <c r="YM17" i="1" s="1"/>
  <c r="YL31" i="1"/>
  <c r="BFE40" i="1"/>
  <c r="BFD39" i="1"/>
  <c r="YM25" i="1" l="1"/>
  <c r="YM16" i="1" s="1"/>
  <c r="YM27" i="1"/>
  <c r="YM18" i="1" s="1"/>
  <c r="YM29" i="1" s="1"/>
  <c r="BFF40" i="1"/>
  <c r="BFE39" i="1"/>
  <c r="YM30" i="1" l="1"/>
  <c r="YN46" i="1" s="1"/>
  <c r="YN21" i="1" s="1"/>
  <c r="YN35" i="1" s="1"/>
  <c r="YN26" i="1" s="1"/>
  <c r="YN17" i="1" s="1"/>
  <c r="YM31" i="1"/>
  <c r="BFF39" i="1"/>
  <c r="BFG40" i="1"/>
  <c r="YN25" i="1" l="1"/>
  <c r="YN16" i="1" s="1"/>
  <c r="YN27" i="1"/>
  <c r="YN18" i="1" s="1"/>
  <c r="YN29" i="1" s="1"/>
  <c r="BFH40" i="1"/>
  <c r="BFG39" i="1"/>
  <c r="YN30" i="1" l="1"/>
  <c r="YO46" i="1" s="1"/>
  <c r="YO21" i="1" s="1"/>
  <c r="YO35" i="1" s="1"/>
  <c r="YO25" i="1" s="1"/>
  <c r="YO16" i="1" s="1"/>
  <c r="YN31" i="1"/>
  <c r="BFI40" i="1"/>
  <c r="BFH39" i="1"/>
  <c r="YO26" i="1" l="1"/>
  <c r="YO17" i="1" s="1"/>
  <c r="YO27" i="1"/>
  <c r="YO18" i="1" s="1"/>
  <c r="YO31" i="1" s="1"/>
  <c r="BFJ40" i="1"/>
  <c r="BFI39" i="1"/>
  <c r="YO30" i="1" l="1"/>
  <c r="YO29" i="1"/>
  <c r="YP46" i="1"/>
  <c r="YP21" i="1" s="1"/>
  <c r="YP35" i="1" s="1"/>
  <c r="BFK40" i="1"/>
  <c r="BFJ39" i="1"/>
  <c r="YP25" i="1" l="1"/>
  <c r="YP16" i="1" s="1"/>
  <c r="YP27" i="1"/>
  <c r="YP18" i="1" s="1"/>
  <c r="YP26" i="1"/>
  <c r="YP17" i="1" s="1"/>
  <c r="BFL40" i="1"/>
  <c r="BFK39" i="1"/>
  <c r="YP30" i="1" l="1"/>
  <c r="YP31" i="1"/>
  <c r="YP29" i="1"/>
  <c r="YQ46" i="1" s="1"/>
  <c r="YQ21" i="1" s="1"/>
  <c r="YQ35" i="1" s="1"/>
  <c r="BFM40" i="1"/>
  <c r="BFL39" i="1"/>
  <c r="YQ26" i="1" l="1"/>
  <c r="YQ17" i="1" s="1"/>
  <c r="YQ25" i="1"/>
  <c r="YQ16" i="1" s="1"/>
  <c r="YQ27" i="1"/>
  <c r="YQ18" i="1" s="1"/>
  <c r="BFM39" i="1"/>
  <c r="BFN40" i="1"/>
  <c r="YQ31" i="1" l="1"/>
  <c r="YQ29" i="1"/>
  <c r="YQ30" i="1"/>
  <c r="BFO40" i="1"/>
  <c r="BFN39" i="1"/>
  <c r="YR46" i="1" l="1"/>
  <c r="YR21" i="1" s="1"/>
  <c r="YR35" i="1" s="1"/>
  <c r="YR26" i="1" s="1"/>
  <c r="YR17" i="1" s="1"/>
  <c r="BFP40" i="1"/>
  <c r="BFO39" i="1"/>
  <c r="YR25" i="1" l="1"/>
  <c r="YR16" i="1" s="1"/>
  <c r="YR27" i="1"/>
  <c r="YR18" i="1" s="1"/>
  <c r="YR31" i="1" s="1"/>
  <c r="BFQ40" i="1"/>
  <c r="BFP39" i="1"/>
  <c r="YR30" i="1" l="1"/>
  <c r="YR29" i="1"/>
  <c r="BFR40" i="1"/>
  <c r="BFQ39" i="1"/>
  <c r="YS46" i="1" l="1"/>
  <c r="YS21" i="1" s="1"/>
  <c r="YS35" i="1" s="1"/>
  <c r="BFS40" i="1"/>
  <c r="BFR39" i="1"/>
  <c r="YS25" i="1" l="1"/>
  <c r="YS16" i="1" s="1"/>
  <c r="YS27" i="1"/>
  <c r="YS18" i="1" s="1"/>
  <c r="YS26" i="1"/>
  <c r="YS17" i="1" s="1"/>
  <c r="BFT40" i="1"/>
  <c r="BFS39" i="1"/>
  <c r="YS30" i="1" l="1"/>
  <c r="YS31" i="1"/>
  <c r="YS29" i="1"/>
  <c r="YT46" i="1" s="1"/>
  <c r="YT21" i="1" s="1"/>
  <c r="YT35" i="1" s="1"/>
  <c r="BFU40" i="1"/>
  <c r="BFT39" i="1"/>
  <c r="YT26" i="1" l="1"/>
  <c r="YT17" i="1" s="1"/>
  <c r="YT27" i="1"/>
  <c r="YT18" i="1" s="1"/>
  <c r="YT25" i="1"/>
  <c r="YT16" i="1" s="1"/>
  <c r="BFU39" i="1"/>
  <c r="BFV40" i="1"/>
  <c r="YT29" i="1" l="1"/>
  <c r="YT31" i="1"/>
  <c r="YT30" i="1"/>
  <c r="YU46" i="1" s="1"/>
  <c r="YU21" i="1" s="1"/>
  <c r="YU35" i="1" s="1"/>
  <c r="BFW40" i="1"/>
  <c r="BFV39" i="1"/>
  <c r="YU26" i="1" l="1"/>
  <c r="YU17" i="1" s="1"/>
  <c r="YU27" i="1"/>
  <c r="YU18" i="1" s="1"/>
  <c r="YU25" i="1"/>
  <c r="YU16" i="1" s="1"/>
  <c r="BFW39" i="1"/>
  <c r="BFX40" i="1"/>
  <c r="YU29" i="1" l="1"/>
  <c r="YU31" i="1"/>
  <c r="YU30" i="1"/>
  <c r="YV46" i="1" s="1"/>
  <c r="YV21" i="1" s="1"/>
  <c r="YV35" i="1" s="1"/>
  <c r="BFY40" i="1"/>
  <c r="BFX39" i="1"/>
  <c r="YV26" i="1" l="1"/>
  <c r="YV17" i="1" s="1"/>
  <c r="YV27" i="1"/>
  <c r="YV18" i="1" s="1"/>
  <c r="YV25" i="1"/>
  <c r="YV16" i="1" s="1"/>
  <c r="BFZ40" i="1"/>
  <c r="BFY39" i="1"/>
  <c r="YV29" i="1" l="1"/>
  <c r="YV31" i="1"/>
  <c r="YV30" i="1"/>
  <c r="YW46" i="1" s="1"/>
  <c r="YW21" i="1" s="1"/>
  <c r="YW35" i="1" s="1"/>
  <c r="BFZ39" i="1"/>
  <c r="BGA40" i="1"/>
  <c r="YW26" i="1" l="1"/>
  <c r="YW17" i="1" s="1"/>
  <c r="YW27" i="1"/>
  <c r="YW18" i="1" s="1"/>
  <c r="YW25" i="1"/>
  <c r="YW16" i="1" s="1"/>
  <c r="BGB40" i="1"/>
  <c r="BGA39" i="1"/>
  <c r="YW29" i="1" l="1"/>
  <c r="YW31" i="1"/>
  <c r="YW30" i="1"/>
  <c r="YX46" i="1" s="1"/>
  <c r="YX21" i="1" s="1"/>
  <c r="YX35" i="1" s="1"/>
  <c r="BGC40" i="1"/>
  <c r="BGB39" i="1"/>
  <c r="YX25" i="1" l="1"/>
  <c r="YX16" i="1" s="1"/>
  <c r="YX27" i="1"/>
  <c r="YX18" i="1" s="1"/>
  <c r="YX26" i="1"/>
  <c r="YX17" i="1" s="1"/>
  <c r="BGC39" i="1"/>
  <c r="BGD40" i="1"/>
  <c r="YX30" i="1" l="1"/>
  <c r="YX31" i="1"/>
  <c r="YX29" i="1"/>
  <c r="YY46" i="1" s="1"/>
  <c r="YY21" i="1" s="1"/>
  <c r="YY35" i="1" s="1"/>
  <c r="BGD39" i="1"/>
  <c r="BGE40" i="1"/>
  <c r="YY25" i="1" l="1"/>
  <c r="YY16" i="1" s="1"/>
  <c r="YY26" i="1"/>
  <c r="YY17" i="1" s="1"/>
  <c r="YY30" i="1" s="1"/>
  <c r="YY27" i="1"/>
  <c r="YY18" i="1" s="1"/>
  <c r="BGF40" i="1"/>
  <c r="BGE39" i="1"/>
  <c r="YY31" i="1" l="1"/>
  <c r="YY29" i="1"/>
  <c r="YZ46" i="1" s="1"/>
  <c r="YZ21" i="1" s="1"/>
  <c r="YZ35" i="1" s="1"/>
  <c r="BGG40" i="1"/>
  <c r="BGF39" i="1"/>
  <c r="YZ26" i="1" l="1"/>
  <c r="YZ17" i="1" s="1"/>
  <c r="YZ27" i="1"/>
  <c r="YZ18" i="1" s="1"/>
  <c r="YZ25" i="1"/>
  <c r="YZ16" i="1" s="1"/>
  <c r="BGG39" i="1"/>
  <c r="BGH40" i="1"/>
  <c r="YZ29" i="1" l="1"/>
  <c r="YZ30" i="1"/>
  <c r="ZA46" i="1" s="1"/>
  <c r="ZA21" i="1" s="1"/>
  <c r="ZA35" i="1" s="1"/>
  <c r="ZA26" i="1" s="1"/>
  <c r="ZA17" i="1" s="1"/>
  <c r="YZ31" i="1"/>
  <c r="BGI40" i="1"/>
  <c r="BGH39" i="1"/>
  <c r="ZA27" i="1" l="1"/>
  <c r="ZA18" i="1" s="1"/>
  <c r="ZA25" i="1"/>
  <c r="ZA16" i="1" s="1"/>
  <c r="ZA31" i="1" s="1"/>
  <c r="BGJ40" i="1"/>
  <c r="BGI39" i="1"/>
  <c r="ZA30" i="1" l="1"/>
  <c r="ZA29" i="1"/>
  <c r="BGK40" i="1"/>
  <c r="BGJ39" i="1"/>
  <c r="ZB46" i="1" l="1"/>
  <c r="ZB21" i="1" s="1"/>
  <c r="ZB35" i="1" s="1"/>
  <c r="BGK39" i="1"/>
  <c r="BGL40" i="1"/>
  <c r="ZB27" i="1" l="1"/>
  <c r="ZB18" i="1" s="1"/>
  <c r="ZB26" i="1"/>
  <c r="ZB17" i="1" s="1"/>
  <c r="ZB30" i="1" s="1"/>
  <c r="ZB25" i="1"/>
  <c r="ZB16" i="1" s="1"/>
  <c r="BGM40" i="1"/>
  <c r="BGL39" i="1"/>
  <c r="ZB29" i="1" l="1"/>
  <c r="ZC46" i="1" s="1"/>
  <c r="ZC21" i="1" s="1"/>
  <c r="ZC35" i="1" s="1"/>
  <c r="ZB31" i="1"/>
  <c r="BGN40" i="1"/>
  <c r="BGM39" i="1"/>
  <c r="ZC27" i="1" l="1"/>
  <c r="ZC18" i="1" s="1"/>
  <c r="ZC25" i="1"/>
  <c r="ZC16" i="1" s="1"/>
  <c r="ZC29" i="1" s="1"/>
  <c r="ZC26" i="1"/>
  <c r="ZC17" i="1" s="1"/>
  <c r="ZC30" i="1"/>
  <c r="ZD46" i="1" s="1"/>
  <c r="ZD21" i="1" s="1"/>
  <c r="ZD35" i="1" s="1"/>
  <c r="BGN39" i="1"/>
  <c r="BGO40" i="1"/>
  <c r="ZC31" i="1" l="1"/>
  <c r="ZD26" i="1"/>
  <c r="ZD17" i="1" s="1"/>
  <c r="ZD27" i="1"/>
  <c r="ZD18" i="1" s="1"/>
  <c r="ZD25" i="1"/>
  <c r="ZD16" i="1" s="1"/>
  <c r="BGO39" i="1"/>
  <c r="BGP40" i="1"/>
  <c r="ZD29" i="1" l="1"/>
  <c r="ZD31" i="1"/>
  <c r="ZD30" i="1"/>
  <c r="ZE46" i="1" s="1"/>
  <c r="ZE21" i="1" s="1"/>
  <c r="ZE35" i="1" s="1"/>
  <c r="BGQ40" i="1"/>
  <c r="BGP39" i="1"/>
  <c r="ZE27" i="1" l="1"/>
  <c r="ZE18" i="1" s="1"/>
  <c r="ZE26" i="1"/>
  <c r="ZE17" i="1" s="1"/>
  <c r="ZE25" i="1"/>
  <c r="ZE16" i="1" s="1"/>
  <c r="BGR40" i="1"/>
  <c r="BGQ39" i="1"/>
  <c r="ZE29" i="1" l="1"/>
  <c r="ZE30" i="1"/>
  <c r="ZF46" i="1" s="1"/>
  <c r="ZF21" i="1" s="1"/>
  <c r="ZF35" i="1" s="1"/>
  <c r="ZE31" i="1"/>
  <c r="BGS40" i="1"/>
  <c r="BGR39" i="1"/>
  <c r="ZF27" i="1" l="1"/>
  <c r="ZF18" i="1" s="1"/>
  <c r="ZF26" i="1"/>
  <c r="ZF17" i="1" s="1"/>
  <c r="ZF25" i="1"/>
  <c r="ZF16" i="1" s="1"/>
  <c r="BGS39" i="1"/>
  <c r="BGT40" i="1"/>
  <c r="ZF29" i="1" l="1"/>
  <c r="ZF30" i="1"/>
  <c r="ZG46" i="1" s="1"/>
  <c r="ZG21" i="1" s="1"/>
  <c r="ZG35" i="1" s="1"/>
  <c r="ZF31" i="1"/>
  <c r="BGU40" i="1"/>
  <c r="BGT39" i="1"/>
  <c r="ZG27" i="1" l="1"/>
  <c r="ZG18" i="1" s="1"/>
  <c r="ZG26" i="1"/>
  <c r="ZG17" i="1" s="1"/>
  <c r="ZG25" i="1"/>
  <c r="ZG16" i="1" s="1"/>
  <c r="BGU39" i="1"/>
  <c r="BGV40" i="1"/>
  <c r="ZG29" i="1" l="1"/>
  <c r="ZG30" i="1"/>
  <c r="ZH46" i="1" s="1"/>
  <c r="ZH21" i="1" s="1"/>
  <c r="ZH35" i="1" s="1"/>
  <c r="ZG31" i="1"/>
  <c r="BGW40" i="1"/>
  <c r="BGV39" i="1"/>
  <c r="ZH27" i="1" l="1"/>
  <c r="ZH18" i="1" s="1"/>
  <c r="ZH26" i="1"/>
  <c r="ZH17" i="1" s="1"/>
  <c r="ZH25" i="1"/>
  <c r="ZH16" i="1" s="1"/>
  <c r="BGX40" i="1"/>
  <c r="BGW39" i="1"/>
  <c r="ZH29" i="1" l="1"/>
  <c r="ZH30" i="1"/>
  <c r="ZI46" i="1" s="1"/>
  <c r="ZI21" i="1" s="1"/>
  <c r="ZI35" i="1" s="1"/>
  <c r="ZH31" i="1"/>
  <c r="BGY40" i="1"/>
  <c r="BGX39" i="1"/>
  <c r="ZI27" i="1" l="1"/>
  <c r="ZI18" i="1" s="1"/>
  <c r="ZI26" i="1"/>
  <c r="ZI17" i="1" s="1"/>
  <c r="ZI25" i="1"/>
  <c r="ZI16" i="1" s="1"/>
  <c r="BGZ40" i="1"/>
  <c r="BGY39" i="1"/>
  <c r="ZI29" i="1" l="1"/>
  <c r="ZI30" i="1"/>
  <c r="ZJ46" i="1" s="1"/>
  <c r="ZJ21" i="1" s="1"/>
  <c r="ZJ35" i="1" s="1"/>
  <c r="ZI31" i="1"/>
  <c r="BHA40" i="1"/>
  <c r="BGZ39" i="1"/>
  <c r="ZJ27" i="1" l="1"/>
  <c r="ZJ18" i="1" s="1"/>
  <c r="ZJ25" i="1"/>
  <c r="ZJ16" i="1" s="1"/>
  <c r="ZJ26" i="1"/>
  <c r="ZJ17" i="1" s="1"/>
  <c r="BHA39" i="1"/>
  <c r="BHB40" i="1"/>
  <c r="ZJ29" i="1" l="1"/>
  <c r="ZJ31" i="1"/>
  <c r="ZJ30" i="1"/>
  <c r="ZK46" i="1" s="1"/>
  <c r="ZK21" i="1" s="1"/>
  <c r="ZK35" i="1" s="1"/>
  <c r="BHC40" i="1"/>
  <c r="BHB39" i="1"/>
  <c r="ZK27" i="1" l="1"/>
  <c r="ZK18" i="1" s="1"/>
  <c r="ZK25" i="1"/>
  <c r="ZK16" i="1" s="1"/>
  <c r="ZK26" i="1"/>
  <c r="ZK17" i="1" s="1"/>
  <c r="BHD40" i="1"/>
  <c r="BHC39" i="1"/>
  <c r="ZK30" i="1" l="1"/>
  <c r="ZK29" i="1"/>
  <c r="ZL46" i="1"/>
  <c r="ZL21" i="1" s="1"/>
  <c r="ZL35" i="1" s="1"/>
  <c r="ZK31" i="1"/>
  <c r="BHE40" i="1"/>
  <c r="BHD39" i="1"/>
  <c r="ZL27" i="1" l="1"/>
  <c r="ZL18" i="1" s="1"/>
  <c r="ZL25" i="1"/>
  <c r="ZL16" i="1" s="1"/>
  <c r="ZL26" i="1"/>
  <c r="ZL17" i="1" s="1"/>
  <c r="BHF40" i="1"/>
  <c r="BHE39" i="1"/>
  <c r="ZL30" i="1" l="1"/>
  <c r="ZL29" i="1"/>
  <c r="ZL31" i="1"/>
  <c r="BHG40" i="1"/>
  <c r="BHF39" i="1"/>
  <c r="ZM46" i="1" l="1"/>
  <c r="ZM21" i="1" s="1"/>
  <c r="ZM35" i="1" s="1"/>
  <c r="ZM27" i="1" s="1"/>
  <c r="ZM18" i="1" s="1"/>
  <c r="BHG39" i="1"/>
  <c r="BHH40" i="1"/>
  <c r="ZM26" i="1" l="1"/>
  <c r="ZM17" i="1" s="1"/>
  <c r="ZM25" i="1"/>
  <c r="ZM16" i="1" s="1"/>
  <c r="ZM29" i="1" s="1"/>
  <c r="BHI40" i="1"/>
  <c r="BHH39" i="1"/>
  <c r="ZM30" i="1" l="1"/>
  <c r="ZN46" i="1"/>
  <c r="ZN21" i="1" s="1"/>
  <c r="ZN35" i="1" s="1"/>
  <c r="ZN27" i="1" s="1"/>
  <c r="ZN18" i="1" s="1"/>
  <c r="ZM31" i="1"/>
  <c r="BHI39" i="1"/>
  <c r="BHJ40" i="1"/>
  <c r="ZN25" i="1" l="1"/>
  <c r="ZN16" i="1" s="1"/>
  <c r="ZN26" i="1"/>
  <c r="ZN17" i="1" s="1"/>
  <c r="ZN29" i="1" s="1"/>
  <c r="BHJ39" i="1"/>
  <c r="BHK40" i="1"/>
  <c r="ZN31" i="1" l="1"/>
  <c r="ZN30" i="1"/>
  <c r="ZO46" i="1" s="1"/>
  <c r="ZO21" i="1" s="1"/>
  <c r="ZO35" i="1" s="1"/>
  <c r="ZO27" i="1" s="1"/>
  <c r="ZO18" i="1" s="1"/>
  <c r="BHK39" i="1"/>
  <c r="BHL40" i="1"/>
  <c r="ZO25" i="1" l="1"/>
  <c r="ZO16" i="1" s="1"/>
  <c r="ZO26" i="1"/>
  <c r="ZO17" i="1" s="1"/>
  <c r="ZO29" i="1" s="1"/>
  <c r="BHL39" i="1"/>
  <c r="BHM40" i="1"/>
  <c r="ZO31" i="1" l="1"/>
  <c r="ZO30" i="1"/>
  <c r="ZP46" i="1" s="1"/>
  <c r="ZP21" i="1" s="1"/>
  <c r="ZP35" i="1" s="1"/>
  <c r="ZP25" i="1" s="1"/>
  <c r="ZP16" i="1" s="1"/>
  <c r="BHM39" i="1"/>
  <c r="BHN40" i="1"/>
  <c r="ZP26" i="1" l="1"/>
  <c r="ZP17" i="1" s="1"/>
  <c r="ZP27" i="1"/>
  <c r="ZP18" i="1" s="1"/>
  <c r="ZP30" i="1" s="1"/>
  <c r="BHN39" i="1"/>
  <c r="BHO40" i="1"/>
  <c r="ZP29" i="1" l="1"/>
  <c r="ZP31" i="1"/>
  <c r="ZQ46" i="1"/>
  <c r="ZQ21" i="1" s="1"/>
  <c r="ZQ35" i="1" s="1"/>
  <c r="ZQ25" i="1" s="1"/>
  <c r="ZQ16" i="1" s="1"/>
  <c r="BHO39" i="1"/>
  <c r="BHP40" i="1"/>
  <c r="ZQ26" i="1" l="1"/>
  <c r="ZQ17" i="1" s="1"/>
  <c r="ZQ27" i="1"/>
  <c r="ZQ18" i="1" s="1"/>
  <c r="ZQ31" i="1" s="1"/>
  <c r="BHQ40" i="1"/>
  <c r="BHP39" i="1"/>
  <c r="ZQ29" i="1" l="1"/>
  <c r="ZQ30" i="1"/>
  <c r="ZR46" i="1"/>
  <c r="ZR21" i="1" s="1"/>
  <c r="ZR35" i="1" s="1"/>
  <c r="ZR26" i="1" s="1"/>
  <c r="ZR17" i="1" s="1"/>
  <c r="BHQ39" i="1"/>
  <c r="BHR40" i="1"/>
  <c r="ZR25" i="1" l="1"/>
  <c r="ZR16" i="1" s="1"/>
  <c r="ZR27" i="1"/>
  <c r="ZR18" i="1" s="1"/>
  <c r="BHR39" i="1"/>
  <c r="BHS40" i="1"/>
  <c r="ZR31" i="1" l="1"/>
  <c r="ZR30" i="1"/>
  <c r="ZR29" i="1"/>
  <c r="BHT40" i="1"/>
  <c r="BHS39" i="1"/>
  <c r="ZS46" i="1" l="1"/>
  <c r="ZS21" i="1" s="1"/>
  <c r="ZS35" i="1" s="1"/>
  <c r="ZS27" i="1" s="1"/>
  <c r="ZS18" i="1" s="1"/>
  <c r="BHT39" i="1"/>
  <c r="BHU40" i="1"/>
  <c r="ZS25" i="1" l="1"/>
  <c r="ZS16" i="1" s="1"/>
  <c r="ZS26" i="1"/>
  <c r="ZS17" i="1" s="1"/>
  <c r="ZS30" i="1" s="1"/>
  <c r="BHV40" i="1"/>
  <c r="BHU39" i="1"/>
  <c r="ZS29" i="1" l="1"/>
  <c r="ZT46" i="1" s="1"/>
  <c r="ZT21" i="1" s="1"/>
  <c r="ZT35" i="1" s="1"/>
  <c r="ZS31" i="1"/>
  <c r="BHV39" i="1"/>
  <c r="BHW40" i="1"/>
  <c r="ZT26" i="1" l="1"/>
  <c r="ZT17" i="1" s="1"/>
  <c r="ZT27" i="1"/>
  <c r="ZT18" i="1" s="1"/>
  <c r="ZT25" i="1"/>
  <c r="ZT16" i="1" s="1"/>
  <c r="BHW39" i="1"/>
  <c r="BHX40" i="1"/>
  <c r="ZT29" i="1" l="1"/>
  <c r="ZT31" i="1"/>
  <c r="ZT30" i="1"/>
  <c r="BHY40" i="1"/>
  <c r="BHX39" i="1"/>
  <c r="ZU46" i="1" l="1"/>
  <c r="ZU21" i="1" s="1"/>
  <c r="ZU35" i="1" s="1"/>
  <c r="BHY39" i="1"/>
  <c r="BHZ40" i="1"/>
  <c r="ZU25" i="1" l="1"/>
  <c r="ZU16" i="1" s="1"/>
  <c r="ZU27" i="1"/>
  <c r="ZU18" i="1" s="1"/>
  <c r="ZU26" i="1"/>
  <c r="ZU17" i="1" s="1"/>
  <c r="BIA40" i="1"/>
  <c r="BHZ39" i="1"/>
  <c r="ZU31" i="1" l="1"/>
  <c r="ZU30" i="1"/>
  <c r="ZU29" i="1"/>
  <c r="BIB40" i="1"/>
  <c r="BIA39" i="1"/>
  <c r="ZV46" i="1" l="1"/>
  <c r="ZV21" i="1" s="1"/>
  <c r="ZV35" i="1" s="1"/>
  <c r="ZV27" i="1" s="1"/>
  <c r="ZV18" i="1" s="1"/>
  <c r="BIC40" i="1"/>
  <c r="BIB39" i="1"/>
  <c r="ZV26" i="1" l="1"/>
  <c r="ZV17" i="1" s="1"/>
  <c r="ZV25" i="1"/>
  <c r="ZV16" i="1" s="1"/>
  <c r="ZV29" i="1" s="1"/>
  <c r="BIC39" i="1"/>
  <c r="BID40" i="1"/>
  <c r="ZV31" i="1" l="1"/>
  <c r="ZV30" i="1"/>
  <c r="ZW46" i="1" s="1"/>
  <c r="ZW21" i="1" s="1"/>
  <c r="ZW35" i="1" s="1"/>
  <c r="ZW27" i="1" s="1"/>
  <c r="ZW18" i="1" s="1"/>
  <c r="BIE40" i="1"/>
  <c r="BID39" i="1"/>
  <c r="ZW26" i="1" l="1"/>
  <c r="ZW17" i="1" s="1"/>
  <c r="ZW25" i="1"/>
  <c r="ZW16" i="1" s="1"/>
  <c r="ZW29" i="1" s="1"/>
  <c r="BIF40" i="1"/>
  <c r="BIE39" i="1"/>
  <c r="ZW31" i="1" l="1"/>
  <c r="ZW30" i="1"/>
  <c r="ZX46" i="1" s="1"/>
  <c r="ZX21" i="1" s="1"/>
  <c r="ZX35" i="1" s="1"/>
  <c r="BIG40" i="1"/>
  <c r="BIF39" i="1"/>
  <c r="ZX26" i="1" l="1"/>
  <c r="ZX17" i="1" s="1"/>
  <c r="ZX27" i="1"/>
  <c r="ZX18" i="1" s="1"/>
  <c r="ZX29" i="1" s="1"/>
  <c r="ZX25" i="1"/>
  <c r="ZX16" i="1" s="1"/>
  <c r="BIH40" i="1"/>
  <c r="BIG39" i="1"/>
  <c r="ZX30" i="1" l="1"/>
  <c r="ZX31" i="1"/>
  <c r="ZY46" i="1"/>
  <c r="ZY21" i="1" s="1"/>
  <c r="ZY35" i="1" s="1"/>
  <c r="ZY27" i="1" s="1"/>
  <c r="ZY18" i="1" s="1"/>
  <c r="BII40" i="1"/>
  <c r="BIH39" i="1"/>
  <c r="ZY25" i="1" l="1"/>
  <c r="ZY16" i="1" s="1"/>
  <c r="ZY26" i="1"/>
  <c r="ZY17" i="1" s="1"/>
  <c r="ZY30" i="1" s="1"/>
  <c r="BIJ40" i="1"/>
  <c r="BII39" i="1"/>
  <c r="ZY31" i="1" l="1"/>
  <c r="ZY29" i="1"/>
  <c r="ZZ46" i="1" s="1"/>
  <c r="ZZ21" i="1" s="1"/>
  <c r="ZZ35" i="1" s="1"/>
  <c r="ZZ26" i="1" s="1"/>
  <c r="ZZ17" i="1" s="1"/>
  <c r="BIK40" i="1"/>
  <c r="BIJ39" i="1"/>
  <c r="ZZ25" i="1" l="1"/>
  <c r="ZZ16" i="1" s="1"/>
  <c r="ZZ27" i="1"/>
  <c r="ZZ18" i="1" s="1"/>
  <c r="BIL40" i="1"/>
  <c r="BIK39" i="1"/>
  <c r="ZZ31" i="1" l="1"/>
  <c r="ZZ29" i="1"/>
  <c r="ZZ30" i="1"/>
  <c r="BIM40" i="1"/>
  <c r="BIL39" i="1"/>
  <c r="AAA46" i="1" l="1"/>
  <c r="AAA21" i="1" s="1"/>
  <c r="AAA35" i="1" s="1"/>
  <c r="BIM39" i="1"/>
  <c r="BIN40" i="1"/>
  <c r="AAA27" i="1" l="1"/>
  <c r="AAA18" i="1" s="1"/>
  <c r="AAA26" i="1"/>
  <c r="AAA17" i="1" s="1"/>
  <c r="AAA25" i="1"/>
  <c r="AAA16" i="1" s="1"/>
  <c r="BIO40" i="1"/>
  <c r="BIN39" i="1"/>
  <c r="AAA30" i="1" l="1"/>
  <c r="AAA29" i="1"/>
  <c r="AAB46" i="1"/>
  <c r="AAB21" i="1" s="1"/>
  <c r="AAB35" i="1" s="1"/>
  <c r="AAA31" i="1"/>
  <c r="BIP40" i="1"/>
  <c r="BIO39" i="1"/>
  <c r="AAB27" i="1" l="1"/>
  <c r="AAB18" i="1" s="1"/>
  <c r="AAB25" i="1"/>
  <c r="AAB16" i="1" s="1"/>
  <c r="AAB26" i="1"/>
  <c r="AAB17" i="1" s="1"/>
  <c r="BIP39" i="1"/>
  <c r="BIQ40" i="1"/>
  <c r="AAB29" i="1" l="1"/>
  <c r="AAB31" i="1"/>
  <c r="AAB30" i="1"/>
  <c r="AAC46" i="1" s="1"/>
  <c r="AAC21" i="1" s="1"/>
  <c r="AAC35" i="1" s="1"/>
  <c r="BIQ39" i="1"/>
  <c r="BIR40" i="1"/>
  <c r="AAC27" i="1" l="1"/>
  <c r="AAC18" i="1" s="1"/>
  <c r="AAC26" i="1"/>
  <c r="AAC17" i="1" s="1"/>
  <c r="AAC25" i="1"/>
  <c r="AAC16" i="1" s="1"/>
  <c r="BIS40" i="1"/>
  <c r="BIR39" i="1"/>
  <c r="AAC30" i="1" l="1"/>
  <c r="AAC29" i="1"/>
  <c r="AAD46" i="1" s="1"/>
  <c r="AAD21" i="1" s="1"/>
  <c r="AAD35" i="1" s="1"/>
  <c r="AAC31" i="1"/>
  <c r="BIT40" i="1"/>
  <c r="BIS39" i="1"/>
  <c r="AAD26" i="1" l="1"/>
  <c r="AAD17" i="1" s="1"/>
  <c r="AAD25" i="1"/>
  <c r="AAD16" i="1" s="1"/>
  <c r="AAD27" i="1"/>
  <c r="AAD18" i="1" s="1"/>
  <c r="AAD31" i="1" s="1"/>
  <c r="BIU40" i="1"/>
  <c r="BIT39" i="1"/>
  <c r="AAD29" i="1" l="1"/>
  <c r="AAD30" i="1"/>
  <c r="AAE46" i="1" s="1"/>
  <c r="AAE21" i="1" s="1"/>
  <c r="AAE35" i="1" s="1"/>
  <c r="BIV40" i="1"/>
  <c r="BIU39" i="1"/>
  <c r="AAE26" i="1" l="1"/>
  <c r="AAE17" i="1" s="1"/>
  <c r="AAE25" i="1"/>
  <c r="AAE16" i="1" s="1"/>
  <c r="AAE27" i="1"/>
  <c r="AAE18" i="1" s="1"/>
  <c r="BIW40" i="1"/>
  <c r="BIV39" i="1"/>
  <c r="AAE31" i="1" l="1"/>
  <c r="AAE29" i="1"/>
  <c r="AAE30" i="1"/>
  <c r="AAF46" i="1" s="1"/>
  <c r="AAF21" i="1" s="1"/>
  <c r="AAF35" i="1" s="1"/>
  <c r="AAF27" i="1" s="1"/>
  <c r="AAF18" i="1" s="1"/>
  <c r="BIX40" i="1"/>
  <c r="BIW39" i="1"/>
  <c r="AAF25" i="1" l="1"/>
  <c r="AAF16" i="1" s="1"/>
  <c r="AAF26" i="1"/>
  <c r="AAF17" i="1" s="1"/>
  <c r="AAF31" i="1" s="1"/>
  <c r="BIX39" i="1"/>
  <c r="BIY40" i="1"/>
  <c r="AAF30" i="1" l="1"/>
  <c r="AAF29" i="1"/>
  <c r="AAG46" i="1"/>
  <c r="AAG21" i="1" s="1"/>
  <c r="AAG35" i="1" s="1"/>
  <c r="BIY39" i="1"/>
  <c r="BIZ40" i="1"/>
  <c r="AAG27" i="1" l="1"/>
  <c r="AAG26" i="1"/>
  <c r="AAG17" i="1" s="1"/>
  <c r="AAG25" i="1"/>
  <c r="AAG16" i="1" s="1"/>
  <c r="AAG18" i="1"/>
  <c r="BJA40" i="1"/>
  <c r="BIZ39" i="1"/>
  <c r="AAG31" i="1" l="1"/>
  <c r="AAG29" i="1"/>
  <c r="AAG30" i="1"/>
  <c r="AAH46" i="1" s="1"/>
  <c r="AAH21" i="1" s="1"/>
  <c r="AAH35" i="1" s="1"/>
  <c r="BJB40" i="1"/>
  <c r="BJA39" i="1"/>
  <c r="AAH27" i="1" l="1"/>
  <c r="AAH26" i="1"/>
  <c r="AAH17" i="1" s="1"/>
  <c r="AAH25" i="1"/>
  <c r="AAH16" i="1" s="1"/>
  <c r="AAH18" i="1"/>
  <c r="BJC40" i="1"/>
  <c r="BJB39" i="1"/>
  <c r="AAH31" i="1" l="1"/>
  <c r="AAH29" i="1"/>
  <c r="AAH30" i="1"/>
  <c r="BJD40" i="1"/>
  <c r="BJC39" i="1"/>
  <c r="AAI46" i="1" l="1"/>
  <c r="AAI21" i="1" s="1"/>
  <c r="AAI35" i="1" s="1"/>
  <c r="BJE40" i="1"/>
  <c r="BJD39" i="1"/>
  <c r="AAI27" i="1" l="1"/>
  <c r="AAI26" i="1"/>
  <c r="AAI17" i="1" s="1"/>
  <c r="AAI25" i="1"/>
  <c r="AAI16" i="1" s="1"/>
  <c r="AAI18" i="1"/>
  <c r="BJF40" i="1"/>
  <c r="BJE39" i="1"/>
  <c r="AAI31" i="1" l="1"/>
  <c r="AAI29" i="1"/>
  <c r="AAI30" i="1"/>
  <c r="BJG40" i="1"/>
  <c r="BJF39" i="1"/>
  <c r="AAJ46" i="1" l="1"/>
  <c r="AAJ21" i="1" s="1"/>
  <c r="AAJ35" i="1" s="1"/>
  <c r="BJH40" i="1"/>
  <c r="BJG39" i="1"/>
  <c r="AAJ26" i="1" l="1"/>
  <c r="AAJ27" i="1"/>
  <c r="AAJ17" i="1"/>
  <c r="AAJ25" i="1"/>
  <c r="AAJ16" i="1" s="1"/>
  <c r="AAJ18" i="1"/>
  <c r="BJI40" i="1"/>
  <c r="BJH39" i="1"/>
  <c r="AAJ31" i="1" l="1"/>
  <c r="AAJ29" i="1"/>
  <c r="AAJ30" i="1"/>
  <c r="BJJ40" i="1"/>
  <c r="BJI39" i="1"/>
  <c r="AAK46" i="1" l="1"/>
  <c r="AAK21" i="1" s="1"/>
  <c r="AAK35" i="1" s="1"/>
  <c r="BJK40" i="1"/>
  <c r="BJJ39" i="1"/>
  <c r="AAK26" i="1" l="1"/>
  <c r="AAK27" i="1"/>
  <c r="AAK17" i="1"/>
  <c r="AAK25" i="1"/>
  <c r="AAK16" i="1" s="1"/>
  <c r="AAK18" i="1"/>
  <c r="BJK39" i="1"/>
  <c r="BJL40" i="1"/>
  <c r="AAK29" i="1" l="1"/>
  <c r="AAK31" i="1"/>
  <c r="AAK30" i="1"/>
  <c r="AAL46" i="1" s="1"/>
  <c r="AAL21" i="1" s="1"/>
  <c r="AAL35" i="1" s="1"/>
  <c r="BJM40" i="1"/>
  <c r="BJL39" i="1"/>
  <c r="AAL26" i="1" l="1"/>
  <c r="AAL27" i="1"/>
  <c r="AAL18" i="1" s="1"/>
  <c r="AAL17" i="1"/>
  <c r="AAL25" i="1"/>
  <c r="AAL16" i="1" s="1"/>
  <c r="BJM39" i="1"/>
  <c r="BJN40" i="1"/>
  <c r="AAL31" i="1" l="1"/>
  <c r="AAL29" i="1"/>
  <c r="AAL30" i="1"/>
  <c r="BJN39" i="1"/>
  <c r="BJO40" i="1"/>
  <c r="AAM46" i="1" l="1"/>
  <c r="AAM21" i="1" s="1"/>
  <c r="AAM35" i="1" s="1"/>
  <c r="BJO39" i="1"/>
  <c r="BJP40" i="1"/>
  <c r="AAM26" i="1" l="1"/>
  <c r="AAM17" i="1" s="1"/>
  <c r="AAM27" i="1"/>
  <c r="AAM18" i="1" s="1"/>
  <c r="AAM25" i="1"/>
  <c r="AAM16" i="1" s="1"/>
  <c r="BJP39" i="1"/>
  <c r="BJQ40" i="1"/>
  <c r="AAM31" i="1" l="1"/>
  <c r="AAM29" i="1"/>
  <c r="AAM30" i="1"/>
  <c r="BJQ39" i="1"/>
  <c r="BJR40" i="1"/>
  <c r="AAN46" i="1" l="1"/>
  <c r="AAN21" i="1" s="1"/>
  <c r="AAN35" i="1" s="1"/>
  <c r="BJR39" i="1"/>
  <c r="BJS40" i="1"/>
  <c r="AAN26" i="1" l="1"/>
  <c r="AAN27" i="1"/>
  <c r="AAN18" i="1" s="1"/>
  <c r="AAN17" i="1"/>
  <c r="AAN25" i="1"/>
  <c r="AAN16" i="1" s="1"/>
  <c r="BJS39" i="1"/>
  <c r="BJT40" i="1"/>
  <c r="AAN31" i="1" l="1"/>
  <c r="AAN29" i="1"/>
  <c r="AAN30" i="1"/>
  <c r="AAO46" i="1" s="1"/>
  <c r="AAO21" i="1" s="1"/>
  <c r="AAO35" i="1" s="1"/>
  <c r="BJT39" i="1"/>
  <c r="BJU40" i="1"/>
  <c r="AAO26" i="1" l="1"/>
  <c r="AAO27" i="1"/>
  <c r="AAO17" i="1"/>
  <c r="AAO25" i="1"/>
  <c r="AAO16" i="1" s="1"/>
  <c r="AAO18" i="1"/>
  <c r="BJV40" i="1"/>
  <c r="BJU39" i="1"/>
  <c r="AAO31" i="1" l="1"/>
  <c r="AAO29" i="1"/>
  <c r="AAO30" i="1"/>
  <c r="BJW40" i="1"/>
  <c r="BJV39" i="1"/>
  <c r="AAP46" i="1" l="1"/>
  <c r="AAP21" i="1" s="1"/>
  <c r="AAP35" i="1" s="1"/>
  <c r="BJW39" i="1"/>
  <c r="BJX40" i="1"/>
  <c r="AAP26" i="1" l="1"/>
  <c r="AAP17" i="1" s="1"/>
  <c r="AAP27" i="1"/>
  <c r="AAP18" i="1" s="1"/>
  <c r="AAP25" i="1"/>
  <c r="AAP16" i="1" s="1"/>
  <c r="BJX39" i="1"/>
  <c r="BJY40" i="1"/>
  <c r="AAP31" i="1" l="1"/>
  <c r="AAP29" i="1"/>
  <c r="AAP30" i="1"/>
  <c r="AAQ46" i="1" s="1"/>
  <c r="AAQ21" i="1" s="1"/>
  <c r="AAQ35" i="1" s="1"/>
  <c r="BJZ40" i="1"/>
  <c r="BJY39" i="1"/>
  <c r="AAQ26" i="1" l="1"/>
  <c r="AAQ27" i="1"/>
  <c r="AAQ18" i="1" s="1"/>
  <c r="AAQ17" i="1"/>
  <c r="AAQ25" i="1"/>
  <c r="AAQ16" i="1" s="1"/>
  <c r="BKA40" i="1"/>
  <c r="BJZ39" i="1"/>
  <c r="AAQ31" i="1" l="1"/>
  <c r="AAQ29" i="1"/>
  <c r="AAQ30" i="1"/>
  <c r="BKB40" i="1"/>
  <c r="BKA39" i="1"/>
  <c r="AAR46" i="1" l="1"/>
  <c r="AAR21" i="1" s="1"/>
  <c r="AAR35" i="1" s="1"/>
  <c r="BKB39" i="1"/>
  <c r="BKC40" i="1"/>
  <c r="AAR26" i="1" l="1"/>
  <c r="AAR27" i="1"/>
  <c r="AAR18" i="1" s="1"/>
  <c r="AAR17" i="1"/>
  <c r="AAR25" i="1"/>
  <c r="AAR16" i="1" s="1"/>
  <c r="BKC39" i="1"/>
  <c r="BKD40" i="1"/>
  <c r="AAR29" i="1" l="1"/>
  <c r="AAR31" i="1"/>
  <c r="AAR30" i="1"/>
  <c r="AAS46" i="1" s="1"/>
  <c r="AAS21" i="1" s="1"/>
  <c r="AAS35" i="1" s="1"/>
  <c r="BKE40" i="1"/>
  <c r="BKD39" i="1"/>
  <c r="AAS26" i="1" l="1"/>
  <c r="AAS27" i="1"/>
  <c r="AAS18" i="1" s="1"/>
  <c r="AAS17" i="1"/>
  <c r="AAS25" i="1"/>
  <c r="AAS16" i="1" s="1"/>
  <c r="BKE39" i="1"/>
  <c r="BKF40" i="1"/>
  <c r="AAS29" i="1" l="1"/>
  <c r="AAS31" i="1"/>
  <c r="AAS30" i="1"/>
  <c r="AAT46" i="1" s="1"/>
  <c r="AAT21" i="1" s="1"/>
  <c r="AAT35" i="1" s="1"/>
  <c r="BKG40" i="1"/>
  <c r="BKF39" i="1"/>
  <c r="AAT26" i="1" l="1"/>
  <c r="AAT27" i="1"/>
  <c r="AAT18" i="1" s="1"/>
  <c r="AAT17" i="1"/>
  <c r="AAT25" i="1"/>
  <c r="AAT16" i="1" s="1"/>
  <c r="BKH40" i="1"/>
  <c r="BKG39" i="1"/>
  <c r="AAT29" i="1" l="1"/>
  <c r="AAT31" i="1"/>
  <c r="AAT30" i="1"/>
  <c r="AAU46" i="1" s="1"/>
  <c r="AAU21" i="1" s="1"/>
  <c r="AAU35" i="1" s="1"/>
  <c r="BKI40" i="1"/>
  <c r="BKH39" i="1"/>
  <c r="AAU27" i="1" l="1"/>
  <c r="AAU18" i="1" s="1"/>
  <c r="AAU26" i="1"/>
  <c r="AAU17" i="1" s="1"/>
  <c r="AAU25" i="1"/>
  <c r="AAU16" i="1" s="1"/>
  <c r="BKJ40" i="1"/>
  <c r="BKI39" i="1"/>
  <c r="AAU31" i="1" l="1"/>
  <c r="AAU29" i="1"/>
  <c r="AAU30" i="1"/>
  <c r="BKK40" i="1"/>
  <c r="BKJ39" i="1"/>
  <c r="AAV46" i="1" l="1"/>
  <c r="AAV21" i="1" s="1"/>
  <c r="AAV35" i="1" s="1"/>
  <c r="BKL40" i="1"/>
  <c r="BKK39" i="1"/>
  <c r="AAV27" i="1" l="1"/>
  <c r="AAV26" i="1"/>
  <c r="AAV17" i="1" s="1"/>
  <c r="AAV18" i="1"/>
  <c r="AAV25" i="1"/>
  <c r="AAV16" i="1" s="1"/>
  <c r="BKL39" i="1"/>
  <c r="BKM40" i="1"/>
  <c r="AAV29" i="1" l="1"/>
  <c r="AAV31" i="1"/>
  <c r="AAV30" i="1"/>
  <c r="AAW46" i="1" s="1"/>
  <c r="AAW21" i="1" s="1"/>
  <c r="AAW35" i="1" s="1"/>
  <c r="BKN40" i="1"/>
  <c r="BKM39" i="1"/>
  <c r="AAW27" i="1" l="1"/>
  <c r="AAW26" i="1"/>
  <c r="AAW17" i="1" s="1"/>
  <c r="AAW25" i="1"/>
  <c r="AAW16" i="1" s="1"/>
  <c r="AAW18" i="1"/>
  <c r="BKO40" i="1"/>
  <c r="BKN39" i="1"/>
  <c r="AAW31" i="1" l="1"/>
  <c r="AAW29" i="1"/>
  <c r="AAW30" i="1"/>
  <c r="BKP40" i="1"/>
  <c r="BKO39" i="1"/>
  <c r="AAX46" i="1" l="1"/>
  <c r="AAX21" i="1" s="1"/>
  <c r="AAX35" i="1" s="1"/>
  <c r="BKQ40" i="1"/>
  <c r="BKP39" i="1"/>
  <c r="AAX25" i="1" l="1"/>
  <c r="AAX16" i="1" s="1"/>
  <c r="AAX27" i="1"/>
  <c r="AAX18" i="1" s="1"/>
  <c r="AAX26" i="1"/>
  <c r="AAX17" i="1" s="1"/>
  <c r="BKR40" i="1"/>
  <c r="BKQ39" i="1"/>
  <c r="AAX31" i="1" l="1"/>
  <c r="AAX30" i="1"/>
  <c r="AAX29" i="1"/>
  <c r="BKS40" i="1"/>
  <c r="BKR39" i="1"/>
  <c r="AAY46" i="1" l="1"/>
  <c r="AAY21" i="1" s="1"/>
  <c r="AAY35" i="1" s="1"/>
  <c r="AAY27" i="1" s="1"/>
  <c r="AAY18" i="1" s="1"/>
  <c r="BKT40" i="1"/>
  <c r="BKS39" i="1"/>
  <c r="AAY26" i="1" l="1"/>
  <c r="AAY17" i="1" s="1"/>
  <c r="AAY25" i="1"/>
  <c r="AAY16" i="1" s="1"/>
  <c r="AAY31" i="1" s="1"/>
  <c r="BKU40" i="1"/>
  <c r="BKT39" i="1"/>
  <c r="AAY30" i="1" l="1"/>
  <c r="AAY29" i="1"/>
  <c r="AAZ46" i="1"/>
  <c r="AAZ21" i="1" s="1"/>
  <c r="AAZ35" i="1" s="1"/>
  <c r="BKV40" i="1"/>
  <c r="BKU39" i="1"/>
  <c r="AAZ27" i="1" l="1"/>
  <c r="AAZ18" i="1" s="1"/>
  <c r="AAZ26" i="1"/>
  <c r="AAZ17" i="1" s="1"/>
  <c r="AAZ25" i="1"/>
  <c r="AAZ16" i="1" s="1"/>
  <c r="BKW40" i="1"/>
  <c r="BKV39" i="1"/>
  <c r="AAZ29" i="1" l="1"/>
  <c r="AAZ31" i="1"/>
  <c r="AAZ30" i="1"/>
  <c r="ABA46" i="1" s="1"/>
  <c r="ABA21" i="1" s="1"/>
  <c r="ABA35" i="1" s="1"/>
  <c r="BKW39" i="1"/>
  <c r="BKX40" i="1"/>
  <c r="ABA27" i="1" l="1"/>
  <c r="ABA26" i="1"/>
  <c r="ABA17" i="1" s="1"/>
  <c r="ABA25" i="1"/>
  <c r="ABA16" i="1" s="1"/>
  <c r="ABA18" i="1"/>
  <c r="BKY40" i="1"/>
  <c r="BKX39" i="1"/>
  <c r="ABA31" i="1" l="1"/>
  <c r="ABA29" i="1"/>
  <c r="ABA30" i="1"/>
  <c r="ABB46" i="1" s="1"/>
  <c r="ABB21" i="1" s="1"/>
  <c r="ABB35" i="1" s="1"/>
  <c r="BKZ40" i="1"/>
  <c r="BKY39" i="1"/>
  <c r="ABB27" i="1" l="1"/>
  <c r="ABB26" i="1"/>
  <c r="ABB17" i="1" s="1"/>
  <c r="ABB18" i="1"/>
  <c r="ABB25" i="1"/>
  <c r="ABB16" i="1" s="1"/>
  <c r="BLA40" i="1"/>
  <c r="BKZ39" i="1"/>
  <c r="ABB31" i="1" l="1"/>
  <c r="ABB29" i="1"/>
  <c r="ABB30" i="1"/>
  <c r="ABC46" i="1" s="1"/>
  <c r="ABC21" i="1" s="1"/>
  <c r="ABC35" i="1" s="1"/>
  <c r="BLB40" i="1"/>
  <c r="BLA39" i="1"/>
  <c r="ABC27" i="1" l="1"/>
  <c r="ABC26" i="1"/>
  <c r="ABC17" i="1" s="1"/>
  <c r="ABC25" i="1"/>
  <c r="ABC16" i="1" s="1"/>
  <c r="ABC18" i="1"/>
  <c r="BLC40" i="1"/>
  <c r="BLB39" i="1"/>
  <c r="ABC31" i="1" l="1"/>
  <c r="ABC29" i="1"/>
  <c r="ABC30" i="1"/>
  <c r="BLD40" i="1"/>
  <c r="BLC39" i="1"/>
  <c r="ABD46" i="1" l="1"/>
  <c r="ABD21" i="1" s="1"/>
  <c r="ABD35" i="1" s="1"/>
  <c r="BLE40" i="1"/>
  <c r="BLD39" i="1"/>
  <c r="ABD27" i="1" l="1"/>
  <c r="ABD18" i="1" s="1"/>
  <c r="ABD26" i="1"/>
  <c r="ABD17" i="1" s="1"/>
  <c r="ABD25" i="1"/>
  <c r="ABD16" i="1" s="1"/>
  <c r="BLF40" i="1"/>
  <c r="BLE39" i="1"/>
  <c r="ABD31" i="1" l="1"/>
  <c r="ABD30" i="1"/>
  <c r="ABD29" i="1"/>
  <c r="BLG40" i="1"/>
  <c r="BLF39" i="1"/>
  <c r="ABE46" i="1" l="1"/>
  <c r="ABE21" i="1" s="1"/>
  <c r="ABE35" i="1" s="1"/>
  <c r="BLG39" i="1"/>
  <c r="BLH40" i="1"/>
  <c r="ABE27" i="1" l="1"/>
  <c r="ABE18" i="1" s="1"/>
  <c r="ABE26" i="1"/>
  <c r="ABE17" i="1" s="1"/>
  <c r="ABE25" i="1"/>
  <c r="ABE16" i="1" s="1"/>
  <c r="BLH39" i="1"/>
  <c r="BLI40" i="1"/>
  <c r="ABE30" i="1" l="1"/>
  <c r="ABE31" i="1"/>
  <c r="ABE29" i="1"/>
  <c r="ABF46" i="1" s="1"/>
  <c r="ABF21" i="1" s="1"/>
  <c r="ABF35" i="1" s="1"/>
  <c r="BLJ40" i="1"/>
  <c r="BLI39" i="1"/>
  <c r="ABF27" i="1" l="1"/>
  <c r="ABF26" i="1"/>
  <c r="ABF17" i="1" s="1"/>
  <c r="ABF25" i="1"/>
  <c r="ABF16" i="1" s="1"/>
  <c r="ABF18" i="1"/>
  <c r="BLK40" i="1"/>
  <c r="BLJ39" i="1"/>
  <c r="ABF31" i="1" l="1"/>
  <c r="ABF29" i="1"/>
  <c r="ABF30" i="1"/>
  <c r="ABG46" i="1" s="1"/>
  <c r="ABG21" i="1" s="1"/>
  <c r="ABG35" i="1" s="1"/>
  <c r="BLL40" i="1"/>
  <c r="BLK39" i="1"/>
  <c r="ABG27" i="1" l="1"/>
  <c r="ABG18" i="1" s="1"/>
  <c r="ABG26" i="1"/>
  <c r="ABG17" i="1" s="1"/>
  <c r="ABG25" i="1"/>
  <c r="ABG16" i="1" s="1"/>
  <c r="BLM40" i="1"/>
  <c r="BLL39" i="1"/>
  <c r="ABG31" i="1" l="1"/>
  <c r="ABG29" i="1"/>
  <c r="ABG30" i="1"/>
  <c r="ABH46" i="1" s="1"/>
  <c r="ABH21" i="1" s="1"/>
  <c r="ABH35" i="1" s="1"/>
  <c r="BLN40" i="1"/>
  <c r="BLM39" i="1"/>
  <c r="ABH27" i="1" l="1"/>
  <c r="ABH26" i="1"/>
  <c r="ABH17" i="1" s="1"/>
  <c r="ABH25" i="1"/>
  <c r="ABH16" i="1" s="1"/>
  <c r="ABH18" i="1"/>
  <c r="BLO40" i="1"/>
  <c r="BLN39" i="1"/>
  <c r="ABH31" i="1" l="1"/>
  <c r="ABH29" i="1"/>
  <c r="ABH30" i="1"/>
  <c r="ABI46" i="1" s="1"/>
  <c r="ABI21" i="1" s="1"/>
  <c r="ABI35" i="1" s="1"/>
  <c r="BLP40" i="1"/>
  <c r="BLO39" i="1"/>
  <c r="ABI27" i="1" l="1"/>
  <c r="ABI26" i="1"/>
  <c r="ABI17" i="1" s="1"/>
  <c r="ABI30" i="1" s="1"/>
  <c r="ABI18" i="1"/>
  <c r="ABI25" i="1"/>
  <c r="ABI16" i="1" s="1"/>
  <c r="BLP39" i="1"/>
  <c r="BLQ40" i="1"/>
  <c r="ABI29" i="1" l="1"/>
  <c r="ABJ46" i="1"/>
  <c r="ABJ21" i="1" s="1"/>
  <c r="ABJ35" i="1" s="1"/>
  <c r="ABI31" i="1"/>
  <c r="BLR40" i="1"/>
  <c r="BLQ39" i="1"/>
  <c r="ABJ27" i="1" l="1"/>
  <c r="ABJ18" i="1" s="1"/>
  <c r="ABJ26" i="1"/>
  <c r="ABJ17" i="1" s="1"/>
  <c r="ABJ30" i="1" s="1"/>
  <c r="ABJ25" i="1"/>
  <c r="ABJ16" i="1" s="1"/>
  <c r="BLS40" i="1"/>
  <c r="BLR39" i="1"/>
  <c r="ABJ31" i="1" l="1"/>
  <c r="ABJ29" i="1"/>
  <c r="ABK46" i="1" s="1"/>
  <c r="ABK21" i="1" s="1"/>
  <c r="ABK35" i="1" s="1"/>
  <c r="BLT40" i="1"/>
  <c r="BLS39" i="1"/>
  <c r="ABK27" i="1" l="1"/>
  <c r="ABK26" i="1"/>
  <c r="ABK17" i="1" s="1"/>
  <c r="ABK25" i="1"/>
  <c r="ABK16" i="1" s="1"/>
  <c r="ABK18" i="1"/>
  <c r="BLT39" i="1"/>
  <c r="BLU40" i="1"/>
  <c r="ABK30" i="1" l="1"/>
  <c r="ABK31" i="1"/>
  <c r="ABK29" i="1"/>
  <c r="ABL46" i="1" s="1"/>
  <c r="ABL21" i="1" s="1"/>
  <c r="ABL35" i="1" s="1"/>
  <c r="BLU39" i="1"/>
  <c r="BLV40" i="1"/>
  <c r="ABL27" i="1" l="1"/>
  <c r="ABL26" i="1"/>
  <c r="ABL17" i="1" s="1"/>
  <c r="ABL25" i="1"/>
  <c r="ABL16" i="1" s="1"/>
  <c r="ABL18" i="1"/>
  <c r="BLV39" i="1"/>
  <c r="BLW40" i="1"/>
  <c r="ABL31" i="1" l="1"/>
  <c r="ABL29" i="1"/>
  <c r="ABL30" i="1"/>
  <c r="ABM46" i="1" s="1"/>
  <c r="ABM21" i="1" s="1"/>
  <c r="ABM35" i="1" s="1"/>
  <c r="BLX40" i="1"/>
  <c r="BLW39" i="1"/>
  <c r="ABM27" i="1" l="1"/>
  <c r="ABM26" i="1"/>
  <c r="ABM17" i="1" s="1"/>
  <c r="ABM25" i="1"/>
  <c r="ABM16" i="1" s="1"/>
  <c r="ABM18" i="1"/>
  <c r="BLY40" i="1"/>
  <c r="BLX39" i="1"/>
  <c r="ABM31" i="1" l="1"/>
  <c r="ABM29" i="1"/>
  <c r="ABM30" i="1"/>
  <c r="ABN46" i="1" s="1"/>
  <c r="ABN21" i="1" s="1"/>
  <c r="ABN35" i="1" s="1"/>
  <c r="BLZ40" i="1"/>
  <c r="BLY39" i="1"/>
  <c r="ABN27" i="1" l="1"/>
  <c r="ABN26" i="1"/>
  <c r="ABN17" i="1" s="1"/>
  <c r="ABN25" i="1"/>
  <c r="ABN16" i="1" s="1"/>
  <c r="ABN18" i="1"/>
  <c r="BMA40" i="1"/>
  <c r="BLZ39" i="1"/>
  <c r="ABN30" i="1" l="1"/>
  <c r="ABN31" i="1"/>
  <c r="ABN29" i="1"/>
  <c r="BMB40" i="1"/>
  <c r="BMA39" i="1"/>
  <c r="ABO46" i="1" l="1"/>
  <c r="ABO21" i="1" s="1"/>
  <c r="ABO35" i="1" s="1"/>
  <c r="ABO27" i="1" s="1"/>
  <c r="ABO18" i="1" s="1"/>
  <c r="BMC40" i="1"/>
  <c r="BMB39" i="1"/>
  <c r="ABO26" i="1" l="1"/>
  <c r="ABO17" i="1" s="1"/>
  <c r="ABO25" i="1"/>
  <c r="ABO16" i="1" s="1"/>
  <c r="ABO30" i="1" s="1"/>
  <c r="BMC39" i="1"/>
  <c r="BMD40" i="1"/>
  <c r="ABO29" i="1" l="1"/>
  <c r="ABO31" i="1"/>
  <c r="ABP46" i="1"/>
  <c r="ABP21" i="1" s="1"/>
  <c r="ABP35" i="1" s="1"/>
  <c r="ABP27" i="1" s="1"/>
  <c r="ABP18" i="1" s="1"/>
  <c r="BME40" i="1"/>
  <c r="BMD39" i="1"/>
  <c r="ABP25" i="1" l="1"/>
  <c r="ABP16" i="1" s="1"/>
  <c r="ABP26" i="1"/>
  <c r="ABP17" i="1" s="1"/>
  <c r="ABP29" i="1" s="1"/>
  <c r="BME39" i="1"/>
  <c r="BMF40" i="1"/>
  <c r="ABP31" i="1" l="1"/>
  <c r="ABP30" i="1"/>
  <c r="ABQ46" i="1" s="1"/>
  <c r="ABQ21" i="1" s="1"/>
  <c r="ABQ35" i="1" s="1"/>
  <c r="ABQ27" i="1" s="1"/>
  <c r="ABQ18" i="1" s="1"/>
  <c r="BMG40" i="1"/>
  <c r="BMF39" i="1"/>
  <c r="ABQ26" i="1" l="1"/>
  <c r="ABQ17" i="1" s="1"/>
  <c r="ABQ25" i="1"/>
  <c r="ABQ16" i="1" s="1"/>
  <c r="ABQ31" i="1" s="1"/>
  <c r="BMH40" i="1"/>
  <c r="BMG39" i="1"/>
  <c r="ABQ29" i="1" l="1"/>
  <c r="ABQ30" i="1"/>
  <c r="ABR46" i="1"/>
  <c r="ABR21" i="1" s="1"/>
  <c r="ABR35" i="1" s="1"/>
  <c r="BMI40" i="1"/>
  <c r="BMH39" i="1"/>
  <c r="ABR27" i="1" l="1"/>
  <c r="ABR26" i="1"/>
  <c r="ABR17" i="1" s="1"/>
  <c r="ABR25" i="1"/>
  <c r="ABR16" i="1" s="1"/>
  <c r="ABR18" i="1"/>
  <c r="BMI39" i="1"/>
  <c r="BMJ40" i="1"/>
  <c r="ABR31" i="1" l="1"/>
  <c r="ABR29" i="1"/>
  <c r="ABR30" i="1"/>
  <c r="ABS46" i="1" s="1"/>
  <c r="ABS21" i="1" s="1"/>
  <c r="ABS35" i="1" s="1"/>
  <c r="BMK40" i="1"/>
  <c r="BMJ39" i="1"/>
  <c r="ABS27" i="1" l="1"/>
  <c r="ABS26" i="1"/>
  <c r="ABS17" i="1" s="1"/>
  <c r="ABS25" i="1"/>
  <c r="ABS16" i="1" s="1"/>
  <c r="ABS18" i="1"/>
  <c r="BML40" i="1"/>
  <c r="BMK39" i="1"/>
  <c r="ABS31" i="1" l="1"/>
  <c r="ABS29" i="1"/>
  <c r="ABS30" i="1"/>
  <c r="BMM40" i="1"/>
  <c r="BML39" i="1"/>
  <c r="ABT46" i="1" l="1"/>
  <c r="ABT21" i="1" s="1"/>
  <c r="ABT35" i="1" s="1"/>
  <c r="BMM39" i="1"/>
  <c r="BMN40" i="1"/>
  <c r="ABT27" i="1" l="1"/>
  <c r="ABT18" i="1" s="1"/>
  <c r="ABT26" i="1"/>
  <c r="ABT17" i="1" s="1"/>
  <c r="ABT25" i="1"/>
  <c r="ABT16" i="1" s="1"/>
  <c r="BMN39" i="1"/>
  <c r="BMO40" i="1"/>
  <c r="ABT30" i="1" l="1"/>
  <c r="ABT29" i="1"/>
  <c r="ABU46" i="1" s="1"/>
  <c r="ABU21" i="1" s="1"/>
  <c r="ABU35" i="1" s="1"/>
  <c r="ABT31" i="1"/>
  <c r="BMO39" i="1"/>
  <c r="BMP40" i="1"/>
  <c r="ABU27" i="1" l="1"/>
  <c r="ABU18" i="1" s="1"/>
  <c r="ABU26" i="1"/>
  <c r="ABU17" i="1" s="1"/>
  <c r="ABU25" i="1"/>
  <c r="ABU16" i="1" s="1"/>
  <c r="BMP39" i="1"/>
  <c r="BMQ40" i="1"/>
  <c r="ABU29" i="1" l="1"/>
  <c r="ABU30" i="1"/>
  <c r="ABV46" i="1" s="1"/>
  <c r="ABV21" i="1" s="1"/>
  <c r="ABV35" i="1" s="1"/>
  <c r="ABU31" i="1"/>
  <c r="BMQ39" i="1"/>
  <c r="BMR40" i="1"/>
  <c r="ABV27" i="1" l="1"/>
  <c r="ABV26" i="1"/>
  <c r="ABV17" i="1" s="1"/>
  <c r="ABV18" i="1"/>
  <c r="ABV25" i="1"/>
  <c r="ABV16" i="1" s="1"/>
  <c r="BMS40" i="1"/>
  <c r="BMR39" i="1"/>
  <c r="ABV29" i="1" l="1"/>
  <c r="ABV30" i="1"/>
  <c r="ABW46" i="1" s="1"/>
  <c r="ABW21" i="1" s="1"/>
  <c r="ABW35" i="1" s="1"/>
  <c r="ABV31" i="1"/>
  <c r="BMT40" i="1"/>
  <c r="BMS39" i="1"/>
  <c r="ABW27" i="1" l="1"/>
  <c r="ABW26" i="1"/>
  <c r="ABW17" i="1" s="1"/>
  <c r="ABW18" i="1"/>
  <c r="ABW25" i="1"/>
  <c r="ABW16" i="1" s="1"/>
  <c r="BMT39" i="1"/>
  <c r="BMU40" i="1"/>
  <c r="ABW30" i="1" l="1"/>
  <c r="ABW31" i="1"/>
  <c r="ABW29" i="1"/>
  <c r="ABX46" i="1" s="1"/>
  <c r="ABX21" i="1" s="1"/>
  <c r="ABX35" i="1" s="1"/>
  <c r="BMV40" i="1"/>
  <c r="BMU39" i="1"/>
  <c r="ABX27" i="1" l="1"/>
  <c r="ABX18" i="1" s="1"/>
  <c r="ABX26" i="1"/>
  <c r="ABX17" i="1" s="1"/>
  <c r="ABX25" i="1"/>
  <c r="ABX16" i="1" s="1"/>
  <c r="BMW40" i="1"/>
  <c r="BMV39" i="1"/>
  <c r="ABX31" i="1" l="1"/>
  <c r="ABX29" i="1"/>
  <c r="ABX30" i="1"/>
  <c r="ABY46" i="1" s="1"/>
  <c r="ABY21" i="1" s="1"/>
  <c r="ABY35" i="1" s="1"/>
  <c r="BMX40" i="1"/>
  <c r="BMW39" i="1"/>
  <c r="ABY27" i="1" l="1"/>
  <c r="ABY18" i="1" s="1"/>
  <c r="ABY26" i="1"/>
  <c r="ABY17" i="1" s="1"/>
  <c r="ABY25" i="1"/>
  <c r="ABY16" i="1" s="1"/>
  <c r="BMX39" i="1"/>
  <c r="BMY40" i="1"/>
  <c r="ABY29" i="1" l="1"/>
  <c r="ABY31" i="1"/>
  <c r="ABY30" i="1"/>
  <c r="ABZ46" i="1" s="1"/>
  <c r="ABZ21" i="1" s="1"/>
  <c r="ABZ35" i="1" s="1"/>
  <c r="BMY39" i="1"/>
  <c r="BMZ40" i="1"/>
  <c r="ABZ26" i="1" l="1"/>
  <c r="ABZ27" i="1"/>
  <c r="ABZ25" i="1"/>
  <c r="ABZ16" i="1" s="1"/>
  <c r="ABZ18" i="1"/>
  <c r="ABZ17" i="1"/>
  <c r="BNA40" i="1"/>
  <c r="BMZ39" i="1"/>
  <c r="ABZ30" i="1" l="1"/>
  <c r="ABZ31" i="1"/>
  <c r="ABZ29" i="1"/>
  <c r="BNB40" i="1"/>
  <c r="BNA39" i="1"/>
  <c r="ACA46" i="1" l="1"/>
  <c r="ACA21" i="1" s="1"/>
  <c r="ACA35" i="1" s="1"/>
  <c r="ACA25" i="1" s="1"/>
  <c r="ACA16" i="1" s="1"/>
  <c r="BNC40" i="1"/>
  <c r="BNB39" i="1"/>
  <c r="ACA26" i="1" l="1"/>
  <c r="ACA17" i="1" s="1"/>
  <c r="ACA27" i="1"/>
  <c r="ACA18" i="1" s="1"/>
  <c r="ACA30" i="1" s="1"/>
  <c r="BNC39" i="1"/>
  <c r="BND40" i="1"/>
  <c r="ACA31" i="1" l="1"/>
  <c r="ACA29" i="1"/>
  <c r="ACB46" i="1" s="1"/>
  <c r="ACB21" i="1" s="1"/>
  <c r="ACB35" i="1" s="1"/>
  <c r="BND39" i="1"/>
  <c r="BNE40" i="1"/>
  <c r="ACB25" i="1" l="1"/>
  <c r="ACB16" i="1" s="1"/>
  <c r="ACB27" i="1"/>
  <c r="ACB18" i="1" s="1"/>
  <c r="ACB26" i="1"/>
  <c r="ACB17" i="1" s="1"/>
  <c r="BNE39" i="1"/>
  <c r="BNF40" i="1"/>
  <c r="ACB29" i="1" l="1"/>
  <c r="ACB30" i="1"/>
  <c r="ACC46" i="1"/>
  <c r="ACC21" i="1" s="1"/>
  <c r="ACC35" i="1" s="1"/>
  <c r="ACC26" i="1" s="1"/>
  <c r="ACC17" i="1" s="1"/>
  <c r="ACB31" i="1"/>
  <c r="BNG40" i="1"/>
  <c r="BNF39" i="1"/>
  <c r="ACC25" i="1" l="1"/>
  <c r="ACC16" i="1" s="1"/>
  <c r="ACC27" i="1"/>
  <c r="ACC18" i="1" s="1"/>
  <c r="ACC31" i="1" s="1"/>
  <c r="BNG39" i="1"/>
  <c r="BNH40" i="1"/>
  <c r="ACC30" i="1" l="1"/>
  <c r="ACC29" i="1"/>
  <c r="BNH39" i="1"/>
  <c r="BNI40" i="1"/>
  <c r="ACD46" i="1" l="1"/>
  <c r="ACD21" i="1" s="1"/>
  <c r="ACD35" i="1" s="1"/>
  <c r="BNI39" i="1"/>
  <c r="BNJ40" i="1"/>
  <c r="ACD26" i="1" l="1"/>
  <c r="ACD17" i="1" s="1"/>
  <c r="ACD27" i="1"/>
  <c r="ACD18" i="1" s="1"/>
  <c r="ACD25" i="1"/>
  <c r="ACD16" i="1" s="1"/>
  <c r="BNJ39" i="1"/>
  <c r="BNK40" i="1"/>
  <c r="ACD29" i="1" l="1"/>
  <c r="ACD31" i="1"/>
  <c r="ACD30" i="1"/>
  <c r="ACE46" i="1" s="1"/>
  <c r="ACE21" i="1" s="1"/>
  <c r="ACE35" i="1" s="1"/>
  <c r="BNK39" i="1"/>
  <c r="BNL40" i="1"/>
  <c r="ACE26" i="1" l="1"/>
  <c r="ACE17" i="1" s="1"/>
  <c r="ACE27" i="1"/>
  <c r="ACE18" i="1" s="1"/>
  <c r="ACE25" i="1"/>
  <c r="ACE16" i="1" s="1"/>
  <c r="BNL39" i="1"/>
  <c r="BNM40" i="1"/>
  <c r="ACE29" i="1" l="1"/>
  <c r="ACE31" i="1"/>
  <c r="ACE30" i="1"/>
  <c r="ACF46" i="1" s="1"/>
  <c r="ACF21" i="1" s="1"/>
  <c r="ACF35" i="1" s="1"/>
  <c r="BNM39" i="1"/>
  <c r="BNN40" i="1"/>
  <c r="ACF25" i="1" l="1"/>
  <c r="ACF16" i="1" s="1"/>
  <c r="ACF27" i="1"/>
  <c r="ACF18" i="1" s="1"/>
  <c r="ACF26" i="1"/>
  <c r="ACF17" i="1" s="1"/>
  <c r="BNO40" i="1"/>
  <c r="BNN39" i="1"/>
  <c r="ACF30" i="1" l="1"/>
  <c r="ACF31" i="1"/>
  <c r="ACF29" i="1"/>
  <c r="ACG46" i="1" s="1"/>
  <c r="ACG21" i="1" s="1"/>
  <c r="ACG35" i="1" s="1"/>
  <c r="BNP40" i="1"/>
  <c r="BNO39" i="1"/>
  <c r="ACG27" i="1" l="1"/>
  <c r="ACG18" i="1" s="1"/>
  <c r="ACG26" i="1"/>
  <c r="ACG17" i="1" s="1"/>
  <c r="ACG25" i="1"/>
  <c r="ACG16" i="1" s="1"/>
  <c r="BNP39" i="1"/>
  <c r="BNQ40" i="1"/>
  <c r="ACG29" i="1" l="1"/>
  <c r="ACG30" i="1"/>
  <c r="ACH46" i="1" s="1"/>
  <c r="ACH21" i="1" s="1"/>
  <c r="ACH35" i="1" s="1"/>
  <c r="ACG31" i="1"/>
  <c r="BNQ39" i="1"/>
  <c r="BNR40" i="1"/>
  <c r="ACH27" i="1" l="1"/>
  <c r="ACH18" i="1" s="1"/>
  <c r="ACH25" i="1"/>
  <c r="ACH16" i="1" s="1"/>
  <c r="ACH26" i="1"/>
  <c r="ACH17" i="1" s="1"/>
  <c r="BNR39" i="1"/>
  <c r="BNS40" i="1"/>
  <c r="ACH30" i="1" l="1"/>
  <c r="ACH29" i="1"/>
  <c r="ACI46" i="1" s="1"/>
  <c r="ACI21" i="1" s="1"/>
  <c r="ACI35" i="1" s="1"/>
  <c r="ACH31" i="1"/>
  <c r="BNS39" i="1"/>
  <c r="BNT40" i="1"/>
  <c r="ACI25" i="1" l="1"/>
  <c r="ACI16" i="1" s="1"/>
  <c r="ACI27" i="1"/>
  <c r="ACI18" i="1" s="1"/>
  <c r="ACI26" i="1"/>
  <c r="ACI17" i="1" s="1"/>
  <c r="BNT39" i="1"/>
  <c r="BNU40" i="1"/>
  <c r="ACI30" i="1" l="1"/>
  <c r="ACI31" i="1"/>
  <c r="ACI29" i="1"/>
  <c r="ACJ46" i="1" s="1"/>
  <c r="ACJ21" i="1" s="1"/>
  <c r="ACJ35" i="1" s="1"/>
  <c r="BNU39" i="1"/>
  <c r="BNV40" i="1"/>
  <c r="ACJ26" i="1" l="1"/>
  <c r="ACJ17" i="1" s="1"/>
  <c r="ACJ27" i="1"/>
  <c r="ACJ18" i="1" s="1"/>
  <c r="ACJ25" i="1"/>
  <c r="ACJ16" i="1" s="1"/>
  <c r="BNV39" i="1"/>
  <c r="BNW40" i="1"/>
  <c r="ACJ31" i="1" l="1"/>
  <c r="ACJ29" i="1"/>
  <c r="ACJ30" i="1"/>
  <c r="ACK46" i="1" s="1"/>
  <c r="ACK21" i="1" s="1"/>
  <c r="ACK35" i="1" s="1"/>
  <c r="ACK26" i="1" s="1"/>
  <c r="ACK17" i="1" s="1"/>
  <c r="BNW39" i="1"/>
  <c r="BNX40" i="1"/>
  <c r="ACK27" i="1" l="1"/>
  <c r="ACK18" i="1" s="1"/>
  <c r="ACK25" i="1"/>
  <c r="ACK16" i="1" s="1"/>
  <c r="ACK30" i="1" s="1"/>
  <c r="BNX39" i="1"/>
  <c r="BNY40" i="1"/>
  <c r="ACK29" i="1" l="1"/>
  <c r="ACL46" i="1" s="1"/>
  <c r="ACL21" i="1" s="1"/>
  <c r="ACL35" i="1" s="1"/>
  <c r="ACK31" i="1"/>
  <c r="BNY39" i="1"/>
  <c r="BNZ40" i="1"/>
  <c r="ACL26" i="1" l="1"/>
  <c r="ACL17" i="1" s="1"/>
  <c r="ACL27" i="1"/>
  <c r="ACL18" i="1" s="1"/>
  <c r="ACL25" i="1"/>
  <c r="ACL16" i="1" s="1"/>
  <c r="BNZ39" i="1"/>
  <c r="BOA40" i="1"/>
  <c r="ACL29" i="1" l="1"/>
  <c r="ACL31" i="1"/>
  <c r="ACL30" i="1"/>
  <c r="BOA39" i="1"/>
  <c r="BOB40" i="1"/>
  <c r="ACM46" i="1" l="1"/>
  <c r="ACM21" i="1" s="1"/>
  <c r="ACM35" i="1" s="1"/>
  <c r="ACM26" i="1" s="1"/>
  <c r="ACM17" i="1" s="1"/>
  <c r="ACM27" i="1"/>
  <c r="ACM18" i="1" s="1"/>
  <c r="ACM25" i="1"/>
  <c r="ACM16" i="1" s="1"/>
  <c r="BOB39" i="1"/>
  <c r="BOC40" i="1"/>
  <c r="ACM31" i="1" l="1"/>
  <c r="ACM30" i="1"/>
  <c r="ACM29" i="1"/>
  <c r="BOC39" i="1"/>
  <c r="BOD40" i="1"/>
  <c r="ACN46" i="1" l="1"/>
  <c r="ACN21" i="1" s="1"/>
  <c r="ACN35" i="1" s="1"/>
  <c r="ACN26" i="1" s="1"/>
  <c r="ACN17" i="1" s="1"/>
  <c r="BOD39" i="1"/>
  <c r="BOE40" i="1"/>
  <c r="ACN27" i="1" l="1"/>
  <c r="ACN18" i="1" s="1"/>
  <c r="ACN25" i="1"/>
  <c r="ACN16" i="1" s="1"/>
  <c r="BOF40" i="1"/>
  <c r="BOE39" i="1"/>
  <c r="ACN30" i="1" l="1"/>
  <c r="ACN31" i="1"/>
  <c r="ACN29" i="1"/>
  <c r="ACO46" i="1" s="1"/>
  <c r="ACO21" i="1" s="1"/>
  <c r="ACO35" i="1" s="1"/>
  <c r="BOF39" i="1"/>
  <c r="BOG40" i="1"/>
  <c r="ACO26" i="1" l="1"/>
  <c r="ACO17" i="1" s="1"/>
  <c r="ACO27" i="1"/>
  <c r="ACO18" i="1" s="1"/>
  <c r="ACO25" i="1"/>
  <c r="ACO16" i="1" s="1"/>
  <c r="ACO30" i="1" s="1"/>
  <c r="BOG39" i="1"/>
  <c r="BOH40" i="1"/>
  <c r="ACO31" i="1" l="1"/>
  <c r="ACO29" i="1"/>
  <c r="ACP46" i="1"/>
  <c r="ACP21" i="1" s="1"/>
  <c r="ACP35" i="1" s="1"/>
  <c r="BOI40" i="1"/>
  <c r="BOH39" i="1"/>
  <c r="ACP26" i="1" l="1"/>
  <c r="ACP27" i="1"/>
  <c r="ACP18" i="1" s="1"/>
  <c r="ACP17" i="1"/>
  <c r="ACP25" i="1"/>
  <c r="ACP16" i="1" s="1"/>
  <c r="BOJ40" i="1"/>
  <c r="BOI39" i="1"/>
  <c r="ACP31" i="1" l="1"/>
  <c r="ACP29" i="1"/>
  <c r="ACP30" i="1"/>
  <c r="ACQ46" i="1" s="1"/>
  <c r="ACQ21" i="1" s="1"/>
  <c r="ACQ35" i="1" s="1"/>
  <c r="BOK40" i="1"/>
  <c r="BOJ39" i="1"/>
  <c r="ACQ27" i="1" l="1"/>
  <c r="ACQ26" i="1"/>
  <c r="ACQ17" i="1" s="1"/>
  <c r="ACQ25" i="1"/>
  <c r="ACQ16" i="1" s="1"/>
  <c r="ACQ18" i="1"/>
  <c r="BOL40" i="1"/>
  <c r="BOK39" i="1"/>
  <c r="ACQ31" i="1" l="1"/>
  <c r="ACQ29" i="1"/>
  <c r="ACQ30" i="1"/>
  <c r="ACR46" i="1" s="1"/>
  <c r="ACR21" i="1" s="1"/>
  <c r="ACR35" i="1" s="1"/>
  <c r="BOM40" i="1"/>
  <c r="BOL39" i="1"/>
  <c r="ACR27" i="1" l="1"/>
  <c r="ACR26" i="1"/>
  <c r="ACR17" i="1" s="1"/>
  <c r="ACR25" i="1"/>
  <c r="ACR16" i="1" s="1"/>
  <c r="ACR18" i="1"/>
  <c r="BON40" i="1"/>
  <c r="BOM39" i="1"/>
  <c r="ACR31" i="1" l="1"/>
  <c r="ACR29" i="1"/>
  <c r="ACR30" i="1"/>
  <c r="ACS46" i="1" s="1"/>
  <c r="ACS21" i="1" s="1"/>
  <c r="ACS35" i="1" s="1"/>
  <c r="BOO40" i="1"/>
  <c r="BON39" i="1"/>
  <c r="ACS27" i="1" l="1"/>
  <c r="ACS26" i="1"/>
  <c r="ACS17" i="1" s="1"/>
  <c r="ACS25" i="1"/>
  <c r="ACS16" i="1" s="1"/>
  <c r="ACS18" i="1"/>
  <c r="BOP40" i="1"/>
  <c r="BOO39" i="1"/>
  <c r="ACS31" i="1" l="1"/>
  <c r="ACS30" i="1"/>
  <c r="ACS29" i="1"/>
  <c r="BOQ40" i="1"/>
  <c r="BOP39" i="1"/>
  <c r="ACT46" i="1" l="1"/>
  <c r="ACT21" i="1" s="1"/>
  <c r="ACT35" i="1" s="1"/>
  <c r="BOR40" i="1"/>
  <c r="BOQ39" i="1"/>
  <c r="ACT27" i="1" l="1"/>
  <c r="ACT18" i="1" s="1"/>
  <c r="ACT26" i="1"/>
  <c r="ACT17" i="1" s="1"/>
  <c r="ACT25" i="1"/>
  <c r="ACT16" i="1" s="1"/>
  <c r="BOS40" i="1"/>
  <c r="BOR39" i="1"/>
  <c r="ACT30" i="1" l="1"/>
  <c r="ACT31" i="1"/>
  <c r="ACT29" i="1"/>
  <c r="ACU46" i="1" s="1"/>
  <c r="ACU21" i="1" s="1"/>
  <c r="ACU35" i="1" s="1"/>
  <c r="BOT40" i="1"/>
  <c r="BOS39" i="1"/>
  <c r="ACU27" i="1" l="1"/>
  <c r="ACU26" i="1"/>
  <c r="ACU17" i="1" s="1"/>
  <c r="ACU25" i="1"/>
  <c r="ACU16" i="1" s="1"/>
  <c r="ACU18" i="1"/>
  <c r="BOU40" i="1"/>
  <c r="BOT39" i="1"/>
  <c r="ACU31" i="1" l="1"/>
  <c r="ACU29" i="1"/>
  <c r="ACU30" i="1"/>
  <c r="ACV46" i="1" s="1"/>
  <c r="ACV21" i="1" s="1"/>
  <c r="ACV35" i="1" s="1"/>
  <c r="BOV40" i="1"/>
  <c r="BOU39" i="1"/>
  <c r="ACV27" i="1" l="1"/>
  <c r="ACV26" i="1"/>
  <c r="ACV17" i="1" s="1"/>
  <c r="ACV25" i="1"/>
  <c r="ACV16" i="1" s="1"/>
  <c r="ACV18" i="1"/>
  <c r="BOW40" i="1"/>
  <c r="BOV39" i="1"/>
  <c r="ACV31" i="1" l="1"/>
  <c r="ACV29" i="1"/>
  <c r="ACV30" i="1"/>
  <c r="ACW46" i="1" s="1"/>
  <c r="ACW21" i="1" s="1"/>
  <c r="ACW35" i="1" s="1"/>
  <c r="BOX40" i="1"/>
  <c r="BOW39" i="1"/>
  <c r="ACW27" i="1" l="1"/>
  <c r="ACW26" i="1"/>
  <c r="ACW17" i="1" s="1"/>
  <c r="ACW18" i="1"/>
  <c r="ACW25" i="1"/>
  <c r="ACW16" i="1" s="1"/>
  <c r="BOY40" i="1"/>
  <c r="BOX39" i="1"/>
  <c r="ACW30" i="1" l="1"/>
  <c r="ACW29" i="1"/>
  <c r="ACX46" i="1" s="1"/>
  <c r="ACX21" i="1" s="1"/>
  <c r="ACX35" i="1" s="1"/>
  <c r="ACW31" i="1"/>
  <c r="BOZ40" i="1"/>
  <c r="BOY39" i="1"/>
  <c r="ACX27" i="1" l="1"/>
  <c r="ACX18" i="1" s="1"/>
  <c r="ACX26" i="1"/>
  <c r="ACX17" i="1" s="1"/>
  <c r="ACX25" i="1"/>
  <c r="ACX16" i="1" s="1"/>
  <c r="BPA40" i="1"/>
  <c r="BOZ39" i="1"/>
  <c r="ACX30" i="1" l="1"/>
  <c r="ACX29" i="1"/>
  <c r="ACY46" i="1" s="1"/>
  <c r="ACY21" i="1" s="1"/>
  <c r="ACY35" i="1" s="1"/>
  <c r="ACY25" i="1" s="1"/>
  <c r="ACY16" i="1" s="1"/>
  <c r="ACX31" i="1"/>
  <c r="BPB40" i="1"/>
  <c r="BPA39" i="1"/>
  <c r="ACY27" i="1" l="1"/>
  <c r="ACY18" i="1" s="1"/>
  <c r="ACY26" i="1"/>
  <c r="ACY17" i="1" s="1"/>
  <c r="ACY29" i="1" s="1"/>
  <c r="BPC40" i="1"/>
  <c r="BPB39" i="1"/>
  <c r="ACY30" i="1" l="1"/>
  <c r="ACZ46" i="1" s="1"/>
  <c r="ACZ21" i="1" s="1"/>
  <c r="ACZ35" i="1" s="1"/>
  <c r="ACZ25" i="1" s="1"/>
  <c r="ACZ16" i="1" s="1"/>
  <c r="ACY31" i="1"/>
  <c r="BPD40" i="1"/>
  <c r="BPC39" i="1"/>
  <c r="ACZ27" i="1" l="1"/>
  <c r="ACZ18" i="1" s="1"/>
  <c r="ACZ26" i="1"/>
  <c r="ACZ17" i="1" s="1"/>
  <c r="BPE40" i="1"/>
  <c r="BPD39" i="1"/>
  <c r="ACZ30" i="1" l="1"/>
  <c r="ACZ29" i="1"/>
  <c r="ADA46" i="1" s="1"/>
  <c r="ADA21" i="1" s="1"/>
  <c r="ADA35" i="1" s="1"/>
  <c r="ADA25" i="1" s="1"/>
  <c r="ADA16" i="1" s="1"/>
  <c r="ACZ31" i="1"/>
  <c r="BPE39" i="1"/>
  <c r="BPF40" i="1"/>
  <c r="ADA27" i="1" l="1"/>
  <c r="ADA18" i="1" s="1"/>
  <c r="ADA26" i="1"/>
  <c r="ADA17" i="1" s="1"/>
  <c r="ADA30" i="1" s="1"/>
  <c r="BPG40" i="1"/>
  <c r="BPF39" i="1"/>
  <c r="ADA29" i="1" l="1"/>
  <c r="ADB46" i="1" s="1"/>
  <c r="ADB21" i="1" s="1"/>
  <c r="ADB35" i="1" s="1"/>
  <c r="ADB25" i="1" s="1"/>
  <c r="ADB16" i="1" s="1"/>
  <c r="ADA31" i="1"/>
  <c r="BPH40" i="1"/>
  <c r="BPG39" i="1"/>
  <c r="ADB27" i="1" l="1"/>
  <c r="ADB18" i="1" s="1"/>
  <c r="ADB26" i="1"/>
  <c r="ADB17" i="1" s="1"/>
  <c r="ADB30" i="1" s="1"/>
  <c r="BPI40" i="1"/>
  <c r="BPH39" i="1"/>
  <c r="ADB31" i="1" l="1"/>
  <c r="ADB29" i="1"/>
  <c r="ADC46" i="1" s="1"/>
  <c r="ADC21" i="1" s="1"/>
  <c r="ADC35" i="1" s="1"/>
  <c r="BPI39" i="1"/>
  <c r="BPJ40" i="1"/>
  <c r="ADC27" i="1" l="1"/>
  <c r="ADC18" i="1" s="1"/>
  <c r="ADC26" i="1"/>
  <c r="ADC17" i="1" s="1"/>
  <c r="ADC29" i="1" s="1"/>
  <c r="ADC25" i="1"/>
  <c r="ADC16" i="1" s="1"/>
  <c r="BPJ39" i="1"/>
  <c r="BPK40" i="1"/>
  <c r="ADC30" i="1" l="1"/>
  <c r="ADD46" i="1" s="1"/>
  <c r="ADD21" i="1" s="1"/>
  <c r="ADD35" i="1" s="1"/>
  <c r="ADD27" i="1" s="1"/>
  <c r="ADD18" i="1" s="1"/>
  <c r="ADC31" i="1"/>
  <c r="BPK39" i="1"/>
  <c r="BPL40" i="1"/>
  <c r="ADD25" i="1" l="1"/>
  <c r="ADD16" i="1" s="1"/>
  <c r="ADD26" i="1"/>
  <c r="ADD17" i="1" s="1"/>
  <c r="ADD30" i="1" s="1"/>
  <c r="BPL39" i="1"/>
  <c r="BPM40" i="1"/>
  <c r="ADD29" i="1" l="1"/>
  <c r="ADE46" i="1" s="1"/>
  <c r="ADE21" i="1" s="1"/>
  <c r="ADE35" i="1" s="1"/>
  <c r="ADE26" i="1" s="1"/>
  <c r="ADE17" i="1" s="1"/>
  <c r="ADD31" i="1"/>
  <c r="BPM39" i="1"/>
  <c r="BPN40" i="1"/>
  <c r="ADE27" i="1" l="1"/>
  <c r="ADE18" i="1" s="1"/>
  <c r="ADE25" i="1"/>
  <c r="ADE16" i="1" s="1"/>
  <c r="ADE30" i="1" s="1"/>
  <c r="BPN39" i="1"/>
  <c r="BPO40" i="1"/>
  <c r="ADE29" i="1" l="1"/>
  <c r="ADF46" i="1" s="1"/>
  <c r="ADF21" i="1" s="1"/>
  <c r="ADF35" i="1" s="1"/>
  <c r="ADF27" i="1" s="1"/>
  <c r="ADF18" i="1" s="1"/>
  <c r="ADE31" i="1"/>
  <c r="BPO39" i="1"/>
  <c r="BPP40" i="1"/>
  <c r="ADF25" i="1" l="1"/>
  <c r="ADF16" i="1" s="1"/>
  <c r="ADF26" i="1"/>
  <c r="ADF17" i="1" s="1"/>
  <c r="ADF30" i="1" s="1"/>
  <c r="BPP39" i="1"/>
  <c r="BPQ40" i="1"/>
  <c r="ADF31" i="1" l="1"/>
  <c r="ADF29" i="1"/>
  <c r="ADG46" i="1" s="1"/>
  <c r="ADG21" i="1" s="1"/>
  <c r="ADG35" i="1" s="1"/>
  <c r="BPQ39" i="1"/>
  <c r="BPR40" i="1"/>
  <c r="ADG27" i="1" l="1"/>
  <c r="ADG18" i="1" s="1"/>
  <c r="ADG25" i="1"/>
  <c r="ADG16" i="1" s="1"/>
  <c r="ADG31" i="1" s="1"/>
  <c r="ADG26" i="1"/>
  <c r="ADG17" i="1" s="1"/>
  <c r="BPR39" i="1"/>
  <c r="BPS40" i="1"/>
  <c r="ADG30" i="1" l="1"/>
  <c r="ADG29" i="1"/>
  <c r="ADH46" i="1" s="1"/>
  <c r="ADH21" i="1" s="1"/>
  <c r="ADH35" i="1" s="1"/>
  <c r="BPS39" i="1"/>
  <c r="BPT40" i="1"/>
  <c r="ADH27" i="1" l="1"/>
  <c r="ADH18" i="1" s="1"/>
  <c r="ADH26" i="1"/>
  <c r="ADH17" i="1" s="1"/>
  <c r="ADH29" i="1" s="1"/>
  <c r="ADH25" i="1"/>
  <c r="ADH16" i="1" s="1"/>
  <c r="BPT39" i="1"/>
  <c r="BPU40" i="1"/>
  <c r="ADH31" i="1" l="1"/>
  <c r="ADH30" i="1"/>
  <c r="ADI46" i="1" s="1"/>
  <c r="ADI21" i="1" s="1"/>
  <c r="ADI35" i="1" s="1"/>
  <c r="ADI27" i="1" s="1"/>
  <c r="ADI18" i="1" s="1"/>
  <c r="BPU39" i="1"/>
  <c r="BPV40" i="1"/>
  <c r="ADI25" i="1" l="1"/>
  <c r="ADI16" i="1" s="1"/>
  <c r="ADI26" i="1"/>
  <c r="ADI17" i="1" s="1"/>
  <c r="ADI30" i="1" s="1"/>
  <c r="BPV39" i="1"/>
  <c r="BPW40" i="1"/>
  <c r="ADI29" i="1" l="1"/>
  <c r="ADJ46" i="1"/>
  <c r="ADJ21" i="1" s="1"/>
  <c r="ADJ35" i="1" s="1"/>
  <c r="ADJ26" i="1" s="1"/>
  <c r="ADJ17" i="1" s="1"/>
  <c r="ADI31" i="1"/>
  <c r="BPW39" i="1"/>
  <c r="BPX40" i="1"/>
  <c r="ADJ25" i="1" l="1"/>
  <c r="ADJ16" i="1" s="1"/>
  <c r="ADJ27" i="1"/>
  <c r="ADJ18" i="1" s="1"/>
  <c r="ADJ29" i="1" s="1"/>
  <c r="BPY40" i="1"/>
  <c r="BPX39" i="1"/>
  <c r="ADJ30" i="1" l="1"/>
  <c r="ADK46" i="1" s="1"/>
  <c r="ADK21" i="1" s="1"/>
  <c r="ADK35" i="1" s="1"/>
  <c r="ADK26" i="1" s="1"/>
  <c r="ADK17" i="1" s="1"/>
  <c r="ADJ31" i="1"/>
  <c r="BPY39" i="1"/>
  <c r="BPZ40" i="1"/>
  <c r="ADK27" i="1" l="1"/>
  <c r="ADK18" i="1" s="1"/>
  <c r="ADK25" i="1"/>
  <c r="ADK16" i="1" s="1"/>
  <c r="ADK31" i="1" s="1"/>
  <c r="BPZ39" i="1"/>
  <c r="BQA40" i="1"/>
  <c r="ADK30" i="1" l="1"/>
  <c r="ADK29" i="1"/>
  <c r="ADL46" i="1" s="1"/>
  <c r="ADL21" i="1" s="1"/>
  <c r="ADL35" i="1" s="1"/>
  <c r="BQA39" i="1"/>
  <c r="BQB40" i="1"/>
  <c r="ADL27" i="1" l="1"/>
  <c r="ADL18" i="1" s="1"/>
  <c r="ADL26" i="1"/>
  <c r="ADL17" i="1" s="1"/>
  <c r="ADL31" i="1" s="1"/>
  <c r="ADL25" i="1"/>
  <c r="ADL16" i="1" s="1"/>
  <c r="BQB39" i="1"/>
  <c r="BQC40" i="1"/>
  <c r="ADL29" i="1" l="1"/>
  <c r="ADL30" i="1"/>
  <c r="BQC39" i="1"/>
  <c r="BQD40" i="1"/>
  <c r="ADM46" i="1" l="1"/>
  <c r="ADM21" i="1" s="1"/>
  <c r="ADM35" i="1" s="1"/>
  <c r="ADM26" i="1" s="1"/>
  <c r="ADM17" i="1" s="1"/>
  <c r="BQE40" i="1"/>
  <c r="BQD39" i="1"/>
  <c r="ADM25" i="1" l="1"/>
  <c r="ADM16" i="1" s="1"/>
  <c r="ADM27" i="1"/>
  <c r="ADM18" i="1" s="1"/>
  <c r="ADM30" i="1" s="1"/>
  <c r="BQF40" i="1"/>
  <c r="BQE39" i="1"/>
  <c r="ADM31" i="1" l="1"/>
  <c r="ADM29" i="1"/>
  <c r="ADN46" i="1" s="1"/>
  <c r="ADN21" i="1" s="1"/>
  <c r="ADN35" i="1" s="1"/>
  <c r="BQG40" i="1"/>
  <c r="BQF39" i="1"/>
  <c r="ADN27" i="1" l="1"/>
  <c r="ADN18" i="1" s="1"/>
  <c r="ADN25" i="1"/>
  <c r="ADN16" i="1" s="1"/>
  <c r="ADN26" i="1"/>
  <c r="ADN17" i="1" s="1"/>
  <c r="ADN30" i="1"/>
  <c r="ADN31" i="1"/>
  <c r="BQH40" i="1"/>
  <c r="BQG39" i="1"/>
  <c r="ADN29" i="1" l="1"/>
  <c r="ADO46" i="1" s="1"/>
  <c r="ADO21" i="1" s="1"/>
  <c r="ADO35" i="1" s="1"/>
  <c r="BQI40" i="1"/>
  <c r="BQH39" i="1"/>
  <c r="ADO27" i="1" l="1"/>
  <c r="ADO18" i="1" s="1"/>
  <c r="ADO26" i="1"/>
  <c r="ADO17" i="1" s="1"/>
  <c r="ADO31" i="1" s="1"/>
  <c r="ADO25" i="1"/>
  <c r="ADO16" i="1" s="1"/>
  <c r="BQJ40" i="1"/>
  <c r="BQI39" i="1"/>
  <c r="ADO30" i="1" l="1"/>
  <c r="ADO29" i="1"/>
  <c r="BQK40" i="1"/>
  <c r="BQJ39" i="1"/>
  <c r="ADP46" i="1" l="1"/>
  <c r="ADP21" i="1" s="1"/>
  <c r="ADP35" i="1" s="1"/>
  <c r="BQL40" i="1"/>
  <c r="BQK39" i="1"/>
  <c r="ADP27" i="1" l="1"/>
  <c r="ADP18" i="1" s="1"/>
  <c r="ADP26" i="1"/>
  <c r="ADP17" i="1" s="1"/>
  <c r="ADP30" i="1" s="1"/>
  <c r="ADP25" i="1"/>
  <c r="ADP16" i="1" s="1"/>
  <c r="BQM40" i="1"/>
  <c r="BQL39" i="1"/>
  <c r="ADP29" i="1" l="1"/>
  <c r="ADQ46" i="1"/>
  <c r="ADQ21" i="1" s="1"/>
  <c r="ADQ35" i="1" s="1"/>
  <c r="ADP31" i="1"/>
  <c r="BQN40" i="1"/>
  <c r="BQM39" i="1"/>
  <c r="ADQ27" i="1" l="1"/>
  <c r="ADQ18" i="1" s="1"/>
  <c r="ADQ26" i="1"/>
  <c r="ADQ17" i="1" s="1"/>
  <c r="ADQ30" i="1" s="1"/>
  <c r="ADQ25" i="1"/>
  <c r="ADQ16" i="1" s="1"/>
  <c r="BQO40" i="1"/>
  <c r="BQN39" i="1"/>
  <c r="ADQ29" i="1" l="1"/>
  <c r="ADR46" i="1" s="1"/>
  <c r="ADR21" i="1" s="1"/>
  <c r="ADR35" i="1" s="1"/>
  <c r="ADQ31" i="1"/>
  <c r="BQP40" i="1"/>
  <c r="BQO39" i="1"/>
  <c r="ADR27" i="1" l="1"/>
  <c r="ADR18" i="1" s="1"/>
  <c r="ADR26" i="1"/>
  <c r="ADR17" i="1" s="1"/>
  <c r="ADR29" i="1" s="1"/>
  <c r="ADR25" i="1"/>
  <c r="ADR16" i="1" s="1"/>
  <c r="ADR31" i="1"/>
  <c r="BQQ40" i="1"/>
  <c r="BQP39" i="1"/>
  <c r="ADR30" i="1" l="1"/>
  <c r="ADS46" i="1" s="1"/>
  <c r="ADS21" i="1" s="1"/>
  <c r="ADS35" i="1" s="1"/>
  <c r="ADS27" i="1" s="1"/>
  <c r="ADS18" i="1" s="1"/>
  <c r="BQR40" i="1"/>
  <c r="BQQ39" i="1"/>
  <c r="ADS25" i="1" l="1"/>
  <c r="ADS16" i="1" s="1"/>
  <c r="ADS26" i="1"/>
  <c r="ADS17" i="1" s="1"/>
  <c r="ADS31" i="1" s="1"/>
  <c r="BQR39" i="1"/>
  <c r="BQS40" i="1"/>
  <c r="ADS29" i="1" l="1"/>
  <c r="ADS30" i="1"/>
  <c r="ADT46" i="1"/>
  <c r="ADT21" i="1" s="1"/>
  <c r="ADT35" i="1" s="1"/>
  <c r="BQT40" i="1"/>
  <c r="BQS39" i="1"/>
  <c r="ADT27" i="1" l="1"/>
  <c r="ADT26" i="1"/>
  <c r="ADT17" i="1" s="1"/>
  <c r="ADT18" i="1"/>
  <c r="ADT25" i="1"/>
  <c r="ADT16" i="1" s="1"/>
  <c r="BQT39" i="1"/>
  <c r="BQU40" i="1"/>
  <c r="ADT29" i="1" l="1"/>
  <c r="ADT31" i="1"/>
  <c r="ADT30" i="1"/>
  <c r="ADU46" i="1" s="1"/>
  <c r="ADU21" i="1" s="1"/>
  <c r="ADU35" i="1" s="1"/>
  <c r="BQV40" i="1"/>
  <c r="BQU39" i="1"/>
  <c r="ADU27" i="1" l="1"/>
  <c r="ADU26" i="1"/>
  <c r="ADU17" i="1" s="1"/>
  <c r="ADU30" i="1" s="1"/>
  <c r="ADU18" i="1"/>
  <c r="ADU25" i="1"/>
  <c r="ADU16" i="1" s="1"/>
  <c r="BQV39" i="1"/>
  <c r="BQW40" i="1"/>
  <c r="ADU29" i="1" l="1"/>
  <c r="ADV46" i="1"/>
  <c r="ADV21" i="1" s="1"/>
  <c r="ADV35" i="1" s="1"/>
  <c r="ADU31" i="1"/>
  <c r="BQX40" i="1"/>
  <c r="BQW39" i="1"/>
  <c r="ADV27" i="1" l="1"/>
  <c r="ADV26" i="1"/>
  <c r="ADV17" i="1" s="1"/>
  <c r="ADV18" i="1"/>
  <c r="ADV25" i="1"/>
  <c r="ADV16" i="1" s="1"/>
  <c r="BQY40" i="1"/>
  <c r="BQX39" i="1"/>
  <c r="ADV29" i="1" l="1"/>
  <c r="ADV30" i="1"/>
  <c r="ADW46" i="1" s="1"/>
  <c r="ADW21" i="1" s="1"/>
  <c r="ADW35" i="1" s="1"/>
  <c r="ADV31" i="1"/>
  <c r="BQZ40" i="1"/>
  <c r="BQY39" i="1"/>
  <c r="ADW25" i="1" l="1"/>
  <c r="ADW16" i="1" s="1"/>
  <c r="ADW27" i="1"/>
  <c r="ADW26" i="1"/>
  <c r="ADW17" i="1"/>
  <c r="ADW18" i="1"/>
  <c r="ADW29" i="1" s="1"/>
  <c r="BRA40" i="1"/>
  <c r="BQZ39" i="1"/>
  <c r="ADW31" i="1" l="1"/>
  <c r="ADW30" i="1"/>
  <c r="ADX46" i="1" s="1"/>
  <c r="ADX21" i="1" s="1"/>
  <c r="ADX35" i="1" s="1"/>
  <c r="BRB40" i="1"/>
  <c r="BRA39" i="1"/>
  <c r="ADX25" i="1" l="1"/>
  <c r="ADX16" i="1" s="1"/>
  <c r="ADX27" i="1"/>
  <c r="ADX18" i="1" s="1"/>
  <c r="ADX26" i="1"/>
  <c r="ADX17" i="1"/>
  <c r="BRC40" i="1"/>
  <c r="BRB39" i="1"/>
  <c r="ADX31" i="1" l="1"/>
  <c r="ADX30" i="1"/>
  <c r="ADX29" i="1"/>
  <c r="BRD40" i="1"/>
  <c r="BRC39" i="1"/>
  <c r="ADY46" i="1" l="1"/>
  <c r="ADY21" i="1" s="1"/>
  <c r="ADY35" i="1" s="1"/>
  <c r="BRE40" i="1"/>
  <c r="BRD39" i="1"/>
  <c r="ADY27" i="1" l="1"/>
  <c r="ADY26" i="1"/>
  <c r="ADY17" i="1" s="1"/>
  <c r="ADY25" i="1"/>
  <c r="ADY16" i="1" s="1"/>
  <c r="ADY18" i="1"/>
  <c r="BRE39" i="1"/>
  <c r="BRF40" i="1"/>
  <c r="ADY31" i="1" l="1"/>
  <c r="ADY29" i="1"/>
  <c r="ADY30" i="1"/>
  <c r="ADZ46" i="1" s="1"/>
  <c r="ADZ21" i="1" s="1"/>
  <c r="ADZ35" i="1" s="1"/>
  <c r="BRF39" i="1"/>
  <c r="BRG40" i="1"/>
  <c r="ADZ27" i="1" l="1"/>
  <c r="ADZ26" i="1"/>
  <c r="ADZ17" i="1" s="1"/>
  <c r="ADZ25" i="1"/>
  <c r="ADZ16" i="1" s="1"/>
  <c r="ADZ18" i="1"/>
  <c r="BRG39" i="1"/>
  <c r="BRH40" i="1"/>
  <c r="ADZ29" i="1" l="1"/>
  <c r="ADZ30" i="1"/>
  <c r="AEA46" i="1" s="1"/>
  <c r="AEA21" i="1" s="1"/>
  <c r="AEA35" i="1" s="1"/>
  <c r="ADZ31" i="1"/>
  <c r="BRH39" i="1"/>
  <c r="BRI40" i="1"/>
  <c r="AEA27" i="1" l="1"/>
  <c r="AEA18" i="1" s="1"/>
  <c r="AEA26" i="1"/>
  <c r="AEA17" i="1" s="1"/>
  <c r="AEA30" i="1" s="1"/>
  <c r="AEA25" i="1"/>
  <c r="AEA16" i="1" s="1"/>
  <c r="BRI39" i="1"/>
  <c r="BRJ40" i="1"/>
  <c r="AEA31" i="1" l="1"/>
  <c r="AEA29" i="1"/>
  <c r="AEB46" i="1"/>
  <c r="AEB21" i="1" s="1"/>
  <c r="AEB35" i="1" s="1"/>
  <c r="BRJ39" i="1"/>
  <c r="BRK40" i="1"/>
  <c r="AEB27" i="1" l="1"/>
  <c r="AEB18" i="1" s="1"/>
  <c r="AEB26" i="1"/>
  <c r="AEB17" i="1" s="1"/>
  <c r="AEB25" i="1"/>
  <c r="AEB16" i="1" s="1"/>
  <c r="BRK39" i="1"/>
  <c r="BRL40" i="1"/>
  <c r="AEB29" i="1" l="1"/>
  <c r="AEB31" i="1"/>
  <c r="AEB30" i="1"/>
  <c r="AEC46" i="1" s="1"/>
  <c r="AEC21" i="1" s="1"/>
  <c r="AEC35" i="1" s="1"/>
  <c r="BRM40" i="1"/>
  <c r="BRL39" i="1"/>
  <c r="AEC26" i="1" l="1"/>
  <c r="AEC27" i="1"/>
  <c r="AEC18" i="1" s="1"/>
  <c r="AEC17" i="1"/>
  <c r="AEC25" i="1"/>
  <c r="AEC16" i="1" s="1"/>
  <c r="BRM39" i="1"/>
  <c r="BRN40" i="1"/>
  <c r="AEC30" i="1" l="1"/>
  <c r="AEC29" i="1"/>
  <c r="AEC31" i="1"/>
  <c r="AED46" i="1"/>
  <c r="AED21" i="1" s="1"/>
  <c r="AED35" i="1" s="1"/>
  <c r="BRO40" i="1"/>
  <c r="BRN39" i="1"/>
  <c r="AED26" i="1" l="1"/>
  <c r="AED17" i="1" s="1"/>
  <c r="AED27" i="1"/>
  <c r="AED18" i="1" s="1"/>
  <c r="AED25" i="1"/>
  <c r="AED16" i="1" s="1"/>
  <c r="BRO39" i="1"/>
  <c r="BRP40" i="1"/>
  <c r="AED29" i="1" l="1"/>
  <c r="AED30" i="1"/>
  <c r="AEE46" i="1" s="1"/>
  <c r="AEE21" i="1" s="1"/>
  <c r="AEE35" i="1" s="1"/>
  <c r="AED31" i="1"/>
  <c r="BRP39" i="1"/>
  <c r="BRQ40" i="1"/>
  <c r="AEE25" i="1" l="1"/>
  <c r="AEE16" i="1" s="1"/>
  <c r="AEE26" i="1"/>
  <c r="AEE17" i="1" s="1"/>
  <c r="AEE27" i="1"/>
  <c r="AEE18" i="1" s="1"/>
  <c r="BRQ39" i="1"/>
  <c r="BRR40" i="1"/>
  <c r="AEE31" i="1" l="1"/>
  <c r="AEE29" i="1"/>
  <c r="AEE30" i="1"/>
  <c r="AEF46" i="1" s="1"/>
  <c r="AEF21" i="1" s="1"/>
  <c r="AEF35" i="1" s="1"/>
  <c r="BRR39" i="1"/>
  <c r="BRS40" i="1"/>
  <c r="AEF26" i="1" l="1"/>
  <c r="AEF27" i="1"/>
  <c r="AEF18" i="1" s="1"/>
  <c r="AEF17" i="1"/>
  <c r="AEF25" i="1"/>
  <c r="AEF16" i="1" s="1"/>
  <c r="BRS39" i="1"/>
  <c r="BRT40" i="1"/>
  <c r="AEF29" i="1" l="1"/>
  <c r="AEF30" i="1"/>
  <c r="AEG46" i="1" s="1"/>
  <c r="AEG21" i="1" s="1"/>
  <c r="AEG35" i="1" s="1"/>
  <c r="AEG26" i="1" s="1"/>
  <c r="AEG17" i="1" s="1"/>
  <c r="AEF31" i="1"/>
  <c r="BRT39" i="1"/>
  <c r="BRU40" i="1"/>
  <c r="AEG25" i="1" l="1"/>
  <c r="AEG16" i="1" s="1"/>
  <c r="AEG27" i="1"/>
  <c r="AEG18" i="1" s="1"/>
  <c r="AEG31" i="1" s="1"/>
  <c r="BRV40" i="1"/>
  <c r="BRU39" i="1"/>
  <c r="AEG30" i="1" l="1"/>
  <c r="AEG29" i="1"/>
  <c r="BRV39" i="1"/>
  <c r="BRW40" i="1"/>
  <c r="AEH46" i="1" l="1"/>
  <c r="AEH21" i="1" s="1"/>
  <c r="AEH35" i="1" s="1"/>
  <c r="BRW39" i="1"/>
  <c r="BRX40" i="1"/>
  <c r="AEH26" i="1" l="1"/>
  <c r="AEH17" i="1" s="1"/>
  <c r="AEH27" i="1"/>
  <c r="AEH18" i="1" s="1"/>
  <c r="AEH25" i="1"/>
  <c r="AEH16" i="1" s="1"/>
  <c r="BRX39" i="1"/>
  <c r="BRY40" i="1"/>
  <c r="AEH29" i="1" l="1"/>
  <c r="AEH31" i="1"/>
  <c r="AEH30" i="1"/>
  <c r="AEI46" i="1" s="1"/>
  <c r="AEI21" i="1" s="1"/>
  <c r="AEI35" i="1" s="1"/>
  <c r="BRZ40" i="1"/>
  <c r="BRY39" i="1"/>
  <c r="AEI26" i="1" l="1"/>
  <c r="AEI17" i="1" s="1"/>
  <c r="AEI27" i="1"/>
  <c r="AEI18" i="1" s="1"/>
  <c r="AEI25" i="1"/>
  <c r="AEI16" i="1" s="1"/>
  <c r="BSA40" i="1"/>
  <c r="BRZ39" i="1"/>
  <c r="AEI29" i="1" l="1"/>
  <c r="AEI31" i="1"/>
  <c r="AEI30" i="1"/>
  <c r="AEJ46" i="1" s="1"/>
  <c r="AEJ21" i="1" s="1"/>
  <c r="AEJ35" i="1" s="1"/>
  <c r="AEJ26" i="1" s="1"/>
  <c r="AEJ17" i="1" s="1"/>
  <c r="BSB40" i="1"/>
  <c r="BSA39" i="1"/>
  <c r="AEJ27" i="1" l="1"/>
  <c r="AEJ18" i="1" s="1"/>
  <c r="AEJ25" i="1"/>
  <c r="AEJ16" i="1" s="1"/>
  <c r="AEJ30" i="1" s="1"/>
  <c r="BSC40" i="1"/>
  <c r="BSB39" i="1"/>
  <c r="AEJ29" i="1" l="1"/>
  <c r="AEK46" i="1" s="1"/>
  <c r="AEK21" i="1" s="1"/>
  <c r="AEK35" i="1" s="1"/>
  <c r="AEJ31" i="1"/>
  <c r="BSD40" i="1"/>
  <c r="BSC39" i="1"/>
  <c r="AEK26" i="1" l="1"/>
  <c r="AEK17" i="1" s="1"/>
  <c r="AEK25" i="1"/>
  <c r="AEK16" i="1" s="1"/>
  <c r="AEK27" i="1"/>
  <c r="AEK18" i="1" s="1"/>
  <c r="BSE40" i="1"/>
  <c r="BSD39" i="1"/>
  <c r="AEK29" i="1" l="1"/>
  <c r="AEK31" i="1"/>
  <c r="AEK30" i="1"/>
  <c r="AEL46" i="1" s="1"/>
  <c r="AEL21" i="1" s="1"/>
  <c r="AEL35" i="1" s="1"/>
  <c r="BSF40" i="1"/>
  <c r="BSE39" i="1"/>
  <c r="AEL26" i="1" l="1"/>
  <c r="AEL17" i="1" s="1"/>
  <c r="AEL25" i="1"/>
  <c r="AEL16" i="1" s="1"/>
  <c r="AEL27" i="1"/>
  <c r="AEL18" i="1" s="1"/>
  <c r="BSG40" i="1"/>
  <c r="BSF39" i="1"/>
  <c r="AEL29" i="1" l="1"/>
  <c r="AEL31" i="1"/>
  <c r="AEL30" i="1"/>
  <c r="AEM46" i="1" s="1"/>
  <c r="AEM21" i="1" s="1"/>
  <c r="AEM35" i="1" s="1"/>
  <c r="BSH40" i="1"/>
  <c r="BSG39" i="1"/>
  <c r="AEM27" i="1" l="1"/>
  <c r="AEM18" i="1" s="1"/>
  <c r="AEM26" i="1"/>
  <c r="AEM17" i="1" s="1"/>
  <c r="AEM30" i="1" s="1"/>
  <c r="AEM25" i="1"/>
  <c r="AEM16" i="1" s="1"/>
  <c r="BSI40" i="1"/>
  <c r="BSH39" i="1"/>
  <c r="AEM29" i="1" l="1"/>
  <c r="AEN46" i="1" s="1"/>
  <c r="AEN21" i="1" s="1"/>
  <c r="AEN35" i="1" s="1"/>
  <c r="AEM31" i="1"/>
  <c r="BSJ40" i="1"/>
  <c r="BSI39" i="1"/>
  <c r="AEN26" i="1" l="1"/>
  <c r="AEN17" i="1" s="1"/>
  <c r="AEN25" i="1"/>
  <c r="AEN16" i="1" s="1"/>
  <c r="AEN29" i="1" s="1"/>
  <c r="AEN27" i="1"/>
  <c r="AEN18" i="1" s="1"/>
  <c r="BSK40" i="1"/>
  <c r="BSJ39" i="1"/>
  <c r="AEN31" i="1" l="1"/>
  <c r="AEN30" i="1"/>
  <c r="AEO46" i="1" s="1"/>
  <c r="AEO21" i="1" s="1"/>
  <c r="AEO35" i="1" s="1"/>
  <c r="BSL40" i="1"/>
  <c r="BSK39" i="1"/>
  <c r="AEO26" i="1" l="1"/>
  <c r="AEO17" i="1" s="1"/>
  <c r="AEO25" i="1"/>
  <c r="AEO16" i="1" s="1"/>
  <c r="AEO27" i="1"/>
  <c r="AEO18" i="1" s="1"/>
  <c r="BSM40" i="1"/>
  <c r="BSL39" i="1"/>
  <c r="AEO31" i="1" l="1"/>
  <c r="AEO29" i="1"/>
  <c r="AEO30" i="1"/>
  <c r="AEP46" i="1" s="1"/>
  <c r="AEP21" i="1" s="1"/>
  <c r="AEP35" i="1" s="1"/>
  <c r="BSN40" i="1"/>
  <c r="BSM39" i="1"/>
  <c r="AEP25" i="1" l="1"/>
  <c r="AEP16" i="1" s="1"/>
  <c r="AEP26" i="1"/>
  <c r="AEP17" i="1" s="1"/>
  <c r="AEP27" i="1"/>
  <c r="AEP18" i="1" s="1"/>
  <c r="BSN39" i="1"/>
  <c r="BSO40" i="1"/>
  <c r="AEP31" i="1" l="1"/>
  <c r="AEP30" i="1"/>
  <c r="AEP29" i="1"/>
  <c r="BSP40" i="1"/>
  <c r="BSO39" i="1"/>
  <c r="AEQ46" i="1" l="1"/>
  <c r="AEQ21" i="1" s="1"/>
  <c r="AEQ35" i="1" s="1"/>
  <c r="AEQ27" i="1" s="1"/>
  <c r="AEQ18" i="1" s="1"/>
  <c r="BSQ40" i="1"/>
  <c r="BSP39" i="1"/>
  <c r="AEQ25" i="1" l="1"/>
  <c r="AEQ16" i="1" s="1"/>
  <c r="AEQ26" i="1"/>
  <c r="AEQ17" i="1" s="1"/>
  <c r="AEQ30" i="1" s="1"/>
  <c r="BSR40" i="1"/>
  <c r="BSQ39" i="1"/>
  <c r="AEQ31" i="1" l="1"/>
  <c r="AEQ29" i="1"/>
  <c r="AER46" i="1" s="1"/>
  <c r="AER21" i="1" s="1"/>
  <c r="AER35" i="1" s="1"/>
  <c r="AER27" i="1" s="1"/>
  <c r="AER18" i="1" s="1"/>
  <c r="BSS40" i="1"/>
  <c r="BSR39" i="1"/>
  <c r="AER25" i="1" l="1"/>
  <c r="AER16" i="1" s="1"/>
  <c r="AER26" i="1"/>
  <c r="AER17" i="1" s="1"/>
  <c r="AER30" i="1" s="1"/>
  <c r="BST40" i="1"/>
  <c r="BSS39" i="1"/>
  <c r="AER31" i="1" l="1"/>
  <c r="AER29" i="1"/>
  <c r="AES46" i="1" s="1"/>
  <c r="AES21" i="1" s="1"/>
  <c r="AES35" i="1" s="1"/>
  <c r="AES27" i="1" s="1"/>
  <c r="AES18" i="1" s="1"/>
  <c r="BST39" i="1"/>
  <c r="BSU40" i="1"/>
  <c r="AES26" i="1" l="1"/>
  <c r="AES17" i="1" s="1"/>
  <c r="AES25" i="1"/>
  <c r="AES16" i="1" s="1"/>
  <c r="AES31" i="1" s="1"/>
  <c r="BSV40" i="1"/>
  <c r="BSU39" i="1"/>
  <c r="AES29" i="1" l="1"/>
  <c r="AES30" i="1"/>
  <c r="BSW40" i="1"/>
  <c r="BSV39" i="1"/>
  <c r="AET46" i="1" l="1"/>
  <c r="AET21" i="1" s="1"/>
  <c r="AET35" i="1" s="1"/>
  <c r="BSW39" i="1"/>
  <c r="BSX40" i="1"/>
  <c r="AET27" i="1" l="1"/>
  <c r="AET18" i="1" s="1"/>
  <c r="AET26" i="1"/>
  <c r="AET17" i="1" s="1"/>
  <c r="AET25" i="1"/>
  <c r="AET16" i="1" s="1"/>
  <c r="BSY40" i="1"/>
  <c r="BSX39" i="1"/>
  <c r="AET29" i="1" l="1"/>
  <c r="AET30" i="1"/>
  <c r="AEU46" i="1" s="1"/>
  <c r="AEU21" i="1" s="1"/>
  <c r="AEU35" i="1" s="1"/>
  <c r="AET31" i="1"/>
  <c r="BSZ40" i="1"/>
  <c r="BSY39" i="1"/>
  <c r="AEU27" i="1" l="1"/>
  <c r="AEU18" i="1" s="1"/>
  <c r="AEU26" i="1"/>
  <c r="AEU17" i="1" s="1"/>
  <c r="AEU25" i="1"/>
  <c r="AEU16" i="1" s="1"/>
  <c r="BSZ39" i="1"/>
  <c r="BTA40" i="1"/>
  <c r="AEU31" i="1" l="1"/>
  <c r="AEU30" i="1"/>
  <c r="AEU29" i="1"/>
  <c r="BTA39" i="1"/>
  <c r="BTB40" i="1"/>
  <c r="AEV46" i="1" l="1"/>
  <c r="AEV21" i="1" s="1"/>
  <c r="AEV35" i="1" s="1"/>
  <c r="AEV27" i="1" s="1"/>
  <c r="AEV18" i="1" s="1"/>
  <c r="BTB39" i="1"/>
  <c r="BTC40" i="1"/>
  <c r="AEV25" i="1" l="1"/>
  <c r="AEV16" i="1" s="1"/>
  <c r="AEV26" i="1"/>
  <c r="AEV17" i="1" s="1"/>
  <c r="AEV30" i="1" s="1"/>
  <c r="BTC39" i="1"/>
  <c r="BTD40" i="1"/>
  <c r="AEV31" i="1" l="1"/>
  <c r="AEV29" i="1"/>
  <c r="AEW46" i="1" s="1"/>
  <c r="AEW21" i="1" s="1"/>
  <c r="AEW35" i="1" s="1"/>
  <c r="AEW27" i="1" s="1"/>
  <c r="AEW18" i="1" s="1"/>
  <c r="BTD39" i="1"/>
  <c r="BTE40" i="1"/>
  <c r="AEW26" i="1" l="1"/>
  <c r="AEW17" i="1" s="1"/>
  <c r="AEW25" i="1"/>
  <c r="AEW16" i="1" s="1"/>
  <c r="AEW30" i="1" s="1"/>
  <c r="AEW29" i="1"/>
  <c r="BTF40" i="1"/>
  <c r="BTE39" i="1"/>
  <c r="AEX46" i="1" l="1"/>
  <c r="AEX21" i="1" s="1"/>
  <c r="AEX35" i="1" s="1"/>
  <c r="AEX27" i="1" s="1"/>
  <c r="AEX18" i="1" s="1"/>
  <c r="AEW31" i="1"/>
  <c r="BTF39" i="1"/>
  <c r="BTG40" i="1"/>
  <c r="AEX26" i="1" l="1"/>
  <c r="AEX17" i="1" s="1"/>
  <c r="AEX25" i="1"/>
  <c r="AEX16" i="1" s="1"/>
  <c r="AEX30" i="1"/>
  <c r="AEX29" i="1"/>
  <c r="BTG39" i="1"/>
  <c r="BTH40" i="1"/>
  <c r="AEY46" i="1" l="1"/>
  <c r="AEY21" i="1" s="1"/>
  <c r="AEY35" i="1" s="1"/>
  <c r="AEY27" i="1" s="1"/>
  <c r="AEY18" i="1" s="1"/>
  <c r="AEX31" i="1"/>
  <c r="AEY25" i="1"/>
  <c r="AEY16" i="1" s="1"/>
  <c r="AEY26" i="1"/>
  <c r="AEY17" i="1" s="1"/>
  <c r="BTH39" i="1"/>
  <c r="BTI40" i="1"/>
  <c r="AEY30" i="1" l="1"/>
  <c r="AEY29" i="1"/>
  <c r="AEZ46" i="1" s="1"/>
  <c r="AEZ21" i="1" s="1"/>
  <c r="AEZ35" i="1" s="1"/>
  <c r="AEY31" i="1"/>
  <c r="BTI39" i="1"/>
  <c r="BTJ40" i="1"/>
  <c r="AEZ26" i="1" l="1"/>
  <c r="AEZ17" i="1" s="1"/>
  <c r="AEZ27" i="1"/>
  <c r="AEZ18" i="1" s="1"/>
  <c r="AEZ25" i="1"/>
  <c r="AEZ16" i="1" s="1"/>
  <c r="BTJ39" i="1"/>
  <c r="BTK40" i="1"/>
  <c r="AEZ29" i="1" l="1"/>
  <c r="AEZ31" i="1"/>
  <c r="AEZ30" i="1"/>
  <c r="AFA46" i="1" s="1"/>
  <c r="AFA21" i="1" s="1"/>
  <c r="AFA35" i="1" s="1"/>
  <c r="BTK39" i="1"/>
  <c r="BTL40" i="1"/>
  <c r="AFA25" i="1" l="1"/>
  <c r="AFA16" i="1" s="1"/>
  <c r="AFA26" i="1"/>
  <c r="AFA17" i="1" s="1"/>
  <c r="AFA27" i="1"/>
  <c r="AFA18" i="1" s="1"/>
  <c r="BTM40" i="1"/>
  <c r="BTL39" i="1"/>
  <c r="AFA31" i="1" l="1"/>
  <c r="AFA30" i="1"/>
  <c r="AFA29" i="1"/>
  <c r="BTM39" i="1"/>
  <c r="BTN40" i="1"/>
  <c r="AFB46" i="1" l="1"/>
  <c r="AFB21" i="1" s="1"/>
  <c r="AFB35" i="1" s="1"/>
  <c r="BTN39" i="1"/>
  <c r="BTO40" i="1"/>
  <c r="AFB26" i="1" l="1"/>
  <c r="AFB17" i="1" s="1"/>
  <c r="AFB27" i="1"/>
  <c r="AFB18" i="1" s="1"/>
  <c r="AFB25" i="1"/>
  <c r="AFB16" i="1" s="1"/>
  <c r="BTP40" i="1"/>
  <c r="BTO39" i="1"/>
  <c r="AFB31" i="1" l="1"/>
  <c r="AFB29" i="1"/>
  <c r="AFB30" i="1"/>
  <c r="AFC46" i="1" s="1"/>
  <c r="AFC21" i="1" s="1"/>
  <c r="AFC35" i="1" s="1"/>
  <c r="BTQ40" i="1"/>
  <c r="BTP39" i="1"/>
  <c r="AFC27" i="1" l="1"/>
  <c r="AFC18" i="1" s="1"/>
  <c r="AFC26" i="1"/>
  <c r="AFC17" i="1" s="1"/>
  <c r="AFC25" i="1"/>
  <c r="AFC16" i="1" s="1"/>
  <c r="BTR40" i="1"/>
  <c r="BTQ39" i="1"/>
  <c r="AFC29" i="1" l="1"/>
  <c r="AFC30" i="1"/>
  <c r="AFD46" i="1" s="1"/>
  <c r="AFD21" i="1" s="1"/>
  <c r="AFD35" i="1" s="1"/>
  <c r="AFC31" i="1"/>
  <c r="BTS40" i="1"/>
  <c r="BTR39" i="1"/>
  <c r="AFD27" i="1" l="1"/>
  <c r="AFD18" i="1" s="1"/>
  <c r="AFD25" i="1"/>
  <c r="AFD16" i="1" s="1"/>
  <c r="AFD26" i="1"/>
  <c r="AFD17" i="1" s="1"/>
  <c r="BTT40" i="1"/>
  <c r="BTS39" i="1"/>
  <c r="AFD30" i="1" l="1"/>
  <c r="AFD29" i="1"/>
  <c r="AFE46" i="1" s="1"/>
  <c r="AFE21" i="1" s="1"/>
  <c r="AFE35" i="1" s="1"/>
  <c r="AFD31" i="1"/>
  <c r="BTT39" i="1"/>
  <c r="BTU40" i="1"/>
  <c r="AFE27" i="1" l="1"/>
  <c r="AFE18" i="1" s="1"/>
  <c r="AFE26" i="1"/>
  <c r="AFE17" i="1" s="1"/>
  <c r="AFE25" i="1"/>
  <c r="AFE16" i="1" s="1"/>
  <c r="BTU39" i="1"/>
  <c r="BTV40" i="1"/>
  <c r="AFE29" i="1" l="1"/>
  <c r="AFE30" i="1"/>
  <c r="AFF46" i="1" s="1"/>
  <c r="AFF21" i="1" s="1"/>
  <c r="AFF35" i="1" s="1"/>
  <c r="AFE31" i="1"/>
  <c r="BTW40" i="1"/>
  <c r="BTV39" i="1"/>
  <c r="AFF26" i="1" l="1"/>
  <c r="AFF17" i="1" s="1"/>
  <c r="AFF25" i="1"/>
  <c r="AFF16" i="1" s="1"/>
  <c r="AFF27" i="1"/>
  <c r="AFF18" i="1" s="1"/>
  <c r="BTX40" i="1"/>
  <c r="BTW39" i="1"/>
  <c r="AFF31" i="1" l="1"/>
  <c r="AFF29" i="1"/>
  <c r="AFF30" i="1"/>
  <c r="AFG46" i="1" s="1"/>
  <c r="AFG21" i="1" s="1"/>
  <c r="AFG35" i="1" s="1"/>
  <c r="BTY40" i="1"/>
  <c r="BTX39" i="1"/>
  <c r="AFG27" i="1" l="1"/>
  <c r="AFG18" i="1" s="1"/>
  <c r="AFG26" i="1"/>
  <c r="AFG17" i="1" s="1"/>
  <c r="AFG30" i="1" s="1"/>
  <c r="AFG25" i="1"/>
  <c r="AFG16" i="1" s="1"/>
  <c r="BTZ40" i="1"/>
  <c r="BTY39" i="1"/>
  <c r="AFG29" i="1" l="1"/>
  <c r="AFH46" i="1" s="1"/>
  <c r="AFH21" i="1" s="1"/>
  <c r="AFH35" i="1" s="1"/>
  <c r="AFH27" i="1" s="1"/>
  <c r="AFH18" i="1" s="1"/>
  <c r="AFG31" i="1"/>
  <c r="BUA40" i="1"/>
  <c r="BTZ39" i="1"/>
  <c r="AFH26" i="1" l="1"/>
  <c r="AFH17" i="1" s="1"/>
  <c r="AFH25" i="1"/>
  <c r="AFH16" i="1" s="1"/>
  <c r="AFH29" i="1" s="1"/>
  <c r="BUB40" i="1"/>
  <c r="BUA39" i="1"/>
  <c r="AFH31" i="1" l="1"/>
  <c r="AFH30" i="1"/>
  <c r="AFI46" i="1" s="1"/>
  <c r="AFI21" i="1" s="1"/>
  <c r="AFI35" i="1" s="1"/>
  <c r="AFI26" i="1" s="1"/>
  <c r="AFI17" i="1" s="1"/>
  <c r="BUC40" i="1"/>
  <c r="BUB39" i="1"/>
  <c r="AFI25" i="1" l="1"/>
  <c r="AFI16" i="1" s="1"/>
  <c r="AFI27" i="1"/>
  <c r="AFI18" i="1" s="1"/>
  <c r="AFI31" i="1" s="1"/>
  <c r="BUD40" i="1"/>
  <c r="BUC39" i="1"/>
  <c r="AFI30" i="1" l="1"/>
  <c r="AFI29" i="1"/>
  <c r="AFJ46" i="1" s="1"/>
  <c r="AFJ21" i="1" s="1"/>
  <c r="AFJ35" i="1" s="1"/>
  <c r="BUD39" i="1"/>
  <c r="BUE40" i="1"/>
  <c r="AFJ27" i="1" l="1"/>
  <c r="AFJ18" i="1" s="1"/>
  <c r="AFJ26" i="1"/>
  <c r="AFJ17" i="1" s="1"/>
  <c r="AFJ25" i="1"/>
  <c r="AFJ16" i="1" s="1"/>
  <c r="BUE39" i="1"/>
  <c r="BUF40" i="1"/>
  <c r="AFJ30" i="1" l="1"/>
  <c r="AFJ31" i="1"/>
  <c r="AFJ29" i="1"/>
  <c r="AFK46" i="1" s="1"/>
  <c r="AFK21" i="1" s="1"/>
  <c r="AFK35" i="1" s="1"/>
  <c r="BUG40" i="1"/>
  <c r="BUF39" i="1"/>
  <c r="AFK26" i="1" l="1"/>
  <c r="AFK17" i="1" s="1"/>
  <c r="AFK27" i="1"/>
  <c r="AFK18" i="1" s="1"/>
  <c r="AFK25" i="1"/>
  <c r="AFK16" i="1" s="1"/>
  <c r="BUH40" i="1"/>
  <c r="BUG39" i="1"/>
  <c r="AFK29" i="1" l="1"/>
  <c r="AFK31" i="1"/>
  <c r="AFK30" i="1"/>
  <c r="AFL46" i="1" s="1"/>
  <c r="AFL21" i="1" s="1"/>
  <c r="AFL35" i="1" s="1"/>
  <c r="BUI40" i="1"/>
  <c r="BUH39" i="1"/>
  <c r="AFL27" i="1" l="1"/>
  <c r="AFL18" i="1" s="1"/>
  <c r="AFL25" i="1"/>
  <c r="AFL16" i="1" s="1"/>
  <c r="AFL26" i="1"/>
  <c r="AFL17" i="1" s="1"/>
  <c r="BUJ40" i="1"/>
  <c r="BUI39" i="1"/>
  <c r="AFL29" i="1" l="1"/>
  <c r="AFL31" i="1"/>
  <c r="AFL30" i="1"/>
  <c r="AFM46" i="1" s="1"/>
  <c r="AFM21" i="1" s="1"/>
  <c r="AFM35" i="1" s="1"/>
  <c r="BUJ39" i="1"/>
  <c r="BUK40" i="1"/>
  <c r="AFM26" i="1" l="1"/>
  <c r="AFM17" i="1" s="1"/>
  <c r="AFM25" i="1"/>
  <c r="AFM16" i="1" s="1"/>
  <c r="AFM27" i="1"/>
  <c r="AFM18" i="1" s="1"/>
  <c r="BUL40" i="1"/>
  <c r="BUK39" i="1"/>
  <c r="AFM31" i="1" l="1"/>
  <c r="AFM29" i="1"/>
  <c r="AFM30" i="1"/>
  <c r="AFN46" i="1" s="1"/>
  <c r="AFN21" i="1" s="1"/>
  <c r="AFN35" i="1" s="1"/>
  <c r="BUL39" i="1"/>
  <c r="BUM40" i="1"/>
  <c r="AFN27" i="1" l="1"/>
  <c r="AFN18" i="1" s="1"/>
  <c r="AFN26" i="1"/>
  <c r="AFN17" i="1" s="1"/>
  <c r="AFN30" i="1" s="1"/>
  <c r="AFN25" i="1"/>
  <c r="AFN16" i="1" s="1"/>
  <c r="BUN40" i="1"/>
  <c r="BUM39" i="1"/>
  <c r="AFN29" i="1" l="1"/>
  <c r="AFO46" i="1" s="1"/>
  <c r="AFO21" i="1" s="1"/>
  <c r="AFO35" i="1" s="1"/>
  <c r="AFN31" i="1"/>
  <c r="BUO40" i="1"/>
  <c r="BUN39" i="1"/>
  <c r="AFO27" i="1" l="1"/>
  <c r="AFO18" i="1" s="1"/>
  <c r="AFO26" i="1"/>
  <c r="AFO17" i="1" s="1"/>
  <c r="AFO25" i="1"/>
  <c r="AFO16" i="1" s="1"/>
  <c r="BUP40" i="1"/>
  <c r="BUO39" i="1"/>
  <c r="AFO30" i="1" l="1"/>
  <c r="AFO29" i="1"/>
  <c r="AFP46" i="1" s="1"/>
  <c r="AFP21" i="1" s="1"/>
  <c r="AFP35" i="1" s="1"/>
  <c r="AFO31" i="1"/>
  <c r="BUQ40" i="1"/>
  <c r="BUP39" i="1"/>
  <c r="AFP25" i="1" l="1"/>
  <c r="AFP16" i="1" s="1"/>
  <c r="AFP27" i="1"/>
  <c r="AFP18" i="1" s="1"/>
  <c r="AFP31" i="1" s="1"/>
  <c r="AFP26" i="1"/>
  <c r="AFP17" i="1" s="1"/>
  <c r="BUR40" i="1"/>
  <c r="BUQ39" i="1"/>
  <c r="AFP29" i="1" l="1"/>
  <c r="AFP30" i="1"/>
  <c r="AFQ46" i="1"/>
  <c r="AFQ21" i="1" s="1"/>
  <c r="AFQ35" i="1" s="1"/>
  <c r="BUS40" i="1"/>
  <c r="BUR39" i="1"/>
  <c r="AFQ25" i="1" l="1"/>
  <c r="AFQ16" i="1" s="1"/>
  <c r="AFQ27" i="1"/>
  <c r="AFQ18" i="1" s="1"/>
  <c r="AFQ26" i="1"/>
  <c r="AFQ17" i="1" s="1"/>
  <c r="BUS39" i="1"/>
  <c r="BUT40" i="1"/>
  <c r="AFQ31" i="1" l="1"/>
  <c r="AFQ29" i="1"/>
  <c r="AFQ30" i="1"/>
  <c r="AFR46" i="1" s="1"/>
  <c r="AFR21" i="1" s="1"/>
  <c r="AFR35" i="1" s="1"/>
  <c r="BUU40" i="1"/>
  <c r="BUT39" i="1"/>
  <c r="AFR25" i="1" l="1"/>
  <c r="AFR16" i="1" s="1"/>
  <c r="AFR27" i="1"/>
  <c r="AFR18" i="1" s="1"/>
  <c r="AFR26" i="1"/>
  <c r="AFR17" i="1" s="1"/>
  <c r="BUV40" i="1"/>
  <c r="BUU39" i="1"/>
  <c r="AFR31" i="1" l="1"/>
  <c r="AFR29" i="1"/>
  <c r="AFR30" i="1"/>
  <c r="AFS46" i="1" s="1"/>
  <c r="AFS21" i="1" s="1"/>
  <c r="AFS35" i="1" s="1"/>
  <c r="BUV39" i="1"/>
  <c r="BUW40" i="1"/>
  <c r="AFS25" i="1" l="1"/>
  <c r="AFS16" i="1" s="1"/>
  <c r="AFS27" i="1"/>
  <c r="AFS18" i="1" s="1"/>
  <c r="AFS26" i="1"/>
  <c r="AFS17" i="1" s="1"/>
  <c r="BUW39" i="1"/>
  <c r="BUX40" i="1"/>
  <c r="AFS30" i="1" l="1"/>
  <c r="AFS31" i="1"/>
  <c r="AFS29" i="1"/>
  <c r="AFT46" i="1" s="1"/>
  <c r="AFT21" i="1" s="1"/>
  <c r="AFT35" i="1" s="1"/>
  <c r="BUX39" i="1"/>
  <c r="BUY40" i="1"/>
  <c r="AFT25" i="1" l="1"/>
  <c r="AFT16" i="1" s="1"/>
  <c r="AFT27" i="1"/>
  <c r="AFT18" i="1" s="1"/>
  <c r="AFT31" i="1" s="1"/>
  <c r="AFT26" i="1"/>
  <c r="AFT17" i="1" s="1"/>
  <c r="BUY39" i="1"/>
  <c r="BUZ40" i="1"/>
  <c r="AFT29" i="1" l="1"/>
  <c r="AFT30" i="1"/>
  <c r="AFU46" i="1" s="1"/>
  <c r="AFU21" i="1" s="1"/>
  <c r="AFU35" i="1" s="1"/>
  <c r="BUZ39" i="1"/>
  <c r="BVA40" i="1"/>
  <c r="AFU25" i="1" l="1"/>
  <c r="AFU16" i="1" s="1"/>
  <c r="AFU27" i="1"/>
  <c r="AFU18" i="1" s="1"/>
  <c r="AFU26" i="1"/>
  <c r="AFU17" i="1" s="1"/>
  <c r="BVA39" i="1"/>
  <c r="BVB40" i="1"/>
  <c r="AFU30" i="1" l="1"/>
  <c r="AFU31" i="1"/>
  <c r="AFU29" i="1"/>
  <c r="AFV46" i="1"/>
  <c r="AFV21" i="1" s="1"/>
  <c r="AFV35" i="1" s="1"/>
  <c r="BVB39" i="1"/>
  <c r="BVC40" i="1"/>
  <c r="AFV25" i="1" l="1"/>
  <c r="AFV16" i="1" s="1"/>
  <c r="AFV27" i="1"/>
  <c r="AFV18" i="1" s="1"/>
  <c r="AFV26" i="1"/>
  <c r="AFV17" i="1" s="1"/>
  <c r="AFV30" i="1" s="1"/>
  <c r="BVC39" i="1"/>
  <c r="BVD40" i="1"/>
  <c r="AFV31" i="1" l="1"/>
  <c r="AFV29" i="1"/>
  <c r="AFW46" i="1" s="1"/>
  <c r="AFW21" i="1" s="1"/>
  <c r="AFW35" i="1" s="1"/>
  <c r="BVD39" i="1"/>
  <c r="BVE40" i="1"/>
  <c r="AFW26" i="1" l="1"/>
  <c r="AFW17" i="1" s="1"/>
  <c r="AFW27" i="1"/>
  <c r="AFW18" i="1" s="1"/>
  <c r="AFW25" i="1"/>
  <c r="AFW16" i="1" s="1"/>
  <c r="BVE39" i="1"/>
  <c r="BVF40" i="1"/>
  <c r="AFW29" i="1" l="1"/>
  <c r="AFW31" i="1"/>
  <c r="AFW30" i="1"/>
  <c r="AFX46" i="1" s="1"/>
  <c r="AFX21" i="1" s="1"/>
  <c r="AFX35" i="1" s="1"/>
  <c r="BVF39" i="1"/>
  <c r="BVG40" i="1"/>
  <c r="AFX26" i="1" l="1"/>
  <c r="AFX17" i="1" s="1"/>
  <c r="AFX27" i="1"/>
  <c r="AFX18" i="1" s="1"/>
  <c r="AFX25" i="1"/>
  <c r="AFX16" i="1" s="1"/>
  <c r="BVG39" i="1"/>
  <c r="BVH40" i="1"/>
  <c r="AFX29" i="1" l="1"/>
  <c r="AFX31" i="1"/>
  <c r="AFX30" i="1"/>
  <c r="AFY46" i="1" s="1"/>
  <c r="AFY21" i="1" s="1"/>
  <c r="AFY35" i="1" s="1"/>
  <c r="BVH39" i="1"/>
  <c r="BVI40" i="1"/>
  <c r="AFY26" i="1" l="1"/>
  <c r="AFY17" i="1" s="1"/>
  <c r="AFY27" i="1"/>
  <c r="AFY18" i="1" s="1"/>
  <c r="AFY25" i="1"/>
  <c r="AFY16" i="1" s="1"/>
  <c r="BVI39" i="1"/>
  <c r="BVJ40" i="1"/>
  <c r="AFY29" i="1" l="1"/>
  <c r="AFY31" i="1"/>
  <c r="AFY30" i="1"/>
  <c r="AFZ46" i="1" s="1"/>
  <c r="AFZ21" i="1" s="1"/>
  <c r="AFZ35" i="1" s="1"/>
  <c r="BVJ39" i="1"/>
  <c r="BVK40" i="1"/>
  <c r="AFZ26" i="1" l="1"/>
  <c r="AFZ17" i="1" s="1"/>
  <c r="AFZ25" i="1"/>
  <c r="AFZ16" i="1" s="1"/>
  <c r="AFZ27" i="1"/>
  <c r="AFZ18" i="1" s="1"/>
  <c r="BVK39" i="1"/>
  <c r="BVL40" i="1"/>
  <c r="AFZ29" i="1" l="1"/>
  <c r="AFZ31" i="1"/>
  <c r="AFZ30" i="1"/>
  <c r="AGA46" i="1" s="1"/>
  <c r="AGA21" i="1" s="1"/>
  <c r="AGA35" i="1" s="1"/>
  <c r="BVM40" i="1"/>
  <c r="BVL39" i="1"/>
  <c r="AGA26" i="1" l="1"/>
  <c r="AGA17" i="1" s="1"/>
  <c r="AGA27" i="1"/>
  <c r="AGA18" i="1" s="1"/>
  <c r="AGA25" i="1"/>
  <c r="AGA16" i="1" s="1"/>
  <c r="BVM39" i="1"/>
  <c r="BVN40" i="1"/>
  <c r="AGA31" i="1" l="1"/>
  <c r="AGA29" i="1"/>
  <c r="AGA30" i="1"/>
  <c r="AGB46" i="1" s="1"/>
  <c r="AGB21" i="1" s="1"/>
  <c r="AGB35" i="1" s="1"/>
  <c r="BVN39" i="1"/>
  <c r="BVO40" i="1"/>
  <c r="AGB26" i="1" l="1"/>
  <c r="AGB17" i="1" s="1"/>
  <c r="AGB27" i="1"/>
  <c r="AGB18" i="1" s="1"/>
  <c r="AGB31" i="1" s="1"/>
  <c r="AGB25" i="1"/>
  <c r="AGB16" i="1" s="1"/>
  <c r="BVO39" i="1"/>
  <c r="BVP40" i="1"/>
  <c r="AGB29" i="1" l="1"/>
  <c r="AGB30" i="1"/>
  <c r="AGC46" i="1" s="1"/>
  <c r="AGC21" i="1" s="1"/>
  <c r="AGC35" i="1" s="1"/>
  <c r="BVP39" i="1"/>
  <c r="BVQ40" i="1"/>
  <c r="AGC26" i="1" l="1"/>
  <c r="AGC17" i="1" s="1"/>
  <c r="AGC27" i="1"/>
  <c r="AGC18" i="1" s="1"/>
  <c r="AGC25" i="1"/>
  <c r="AGC16" i="1" s="1"/>
  <c r="BVQ39" i="1"/>
  <c r="BVR40" i="1"/>
  <c r="AGC29" i="1" l="1"/>
  <c r="AGC31" i="1"/>
  <c r="AGC30" i="1"/>
  <c r="AGD46" i="1" s="1"/>
  <c r="AGD21" i="1" s="1"/>
  <c r="AGD35" i="1" s="1"/>
  <c r="BVS40" i="1"/>
  <c r="BVR39" i="1"/>
  <c r="AGD26" i="1" l="1"/>
  <c r="AGD17" i="1" s="1"/>
  <c r="AGD27" i="1"/>
  <c r="AGD18" i="1" s="1"/>
  <c r="AGD31" i="1" s="1"/>
  <c r="AGD25" i="1"/>
  <c r="AGD16" i="1" s="1"/>
  <c r="BVT40" i="1"/>
  <c r="BVS39" i="1"/>
  <c r="AGD29" i="1" l="1"/>
  <c r="AGD30" i="1"/>
  <c r="AGE46" i="1" s="1"/>
  <c r="AGE21" i="1" s="1"/>
  <c r="AGE35" i="1" s="1"/>
  <c r="BVU40" i="1"/>
  <c r="BVT39" i="1"/>
  <c r="AGE26" i="1" l="1"/>
  <c r="AGE17" i="1" s="1"/>
  <c r="AGE27" i="1"/>
  <c r="AGE18" i="1" s="1"/>
  <c r="AGE25" i="1"/>
  <c r="AGE16" i="1" s="1"/>
  <c r="AGE29" i="1" s="1"/>
  <c r="BVV40" i="1"/>
  <c r="BVU39" i="1"/>
  <c r="AGE31" i="1" l="1"/>
  <c r="AGE30" i="1"/>
  <c r="AGF46" i="1" s="1"/>
  <c r="AGF21" i="1" s="1"/>
  <c r="AGF35" i="1" s="1"/>
  <c r="BVW40" i="1"/>
  <c r="BVV39" i="1"/>
  <c r="AGF26" i="1" l="1"/>
  <c r="AGF17" i="1" s="1"/>
  <c r="AGF27" i="1"/>
  <c r="AGF18" i="1" s="1"/>
  <c r="AGF31" i="1" s="1"/>
  <c r="AGF25" i="1"/>
  <c r="AGF16" i="1" s="1"/>
  <c r="BVX40" i="1"/>
  <c r="BVW39" i="1"/>
  <c r="AGF29" i="1" l="1"/>
  <c r="AGF30" i="1"/>
  <c r="AGG46" i="1" s="1"/>
  <c r="AGG21" i="1" s="1"/>
  <c r="AGG35" i="1" s="1"/>
  <c r="BVY40" i="1"/>
  <c r="BVX39" i="1"/>
  <c r="AGG26" i="1" l="1"/>
  <c r="AGG17" i="1" s="1"/>
  <c r="AGG27" i="1"/>
  <c r="AGG18" i="1" s="1"/>
  <c r="AGG25" i="1"/>
  <c r="AGG16" i="1" s="1"/>
  <c r="BVY39" i="1"/>
  <c r="BVZ40" i="1"/>
  <c r="AGG29" i="1" l="1"/>
  <c r="AGG31" i="1"/>
  <c r="AGG30" i="1"/>
  <c r="AGH46" i="1" s="1"/>
  <c r="AGH21" i="1" s="1"/>
  <c r="AGH35" i="1" s="1"/>
  <c r="BWA40" i="1"/>
  <c r="BVZ39" i="1"/>
  <c r="AGH26" i="1" l="1"/>
  <c r="AGH17" i="1" s="1"/>
  <c r="AGH27" i="1"/>
  <c r="AGH18" i="1" s="1"/>
  <c r="AGH31" i="1" s="1"/>
  <c r="AGH25" i="1"/>
  <c r="AGH16" i="1" s="1"/>
  <c r="BWB40" i="1"/>
  <c r="BWA39" i="1"/>
  <c r="AGH29" i="1" l="1"/>
  <c r="AGH30" i="1"/>
  <c r="AGI46" i="1" s="1"/>
  <c r="AGI21" i="1" s="1"/>
  <c r="AGI35" i="1" s="1"/>
  <c r="BWC40" i="1"/>
  <c r="BWB39" i="1"/>
  <c r="AGI26" i="1" l="1"/>
  <c r="AGI17" i="1" s="1"/>
  <c r="AGI25" i="1"/>
  <c r="AGI16" i="1" s="1"/>
  <c r="AGI27" i="1"/>
  <c r="AGI18" i="1" s="1"/>
  <c r="AGI31" i="1" s="1"/>
  <c r="BWD40" i="1"/>
  <c r="BWC39" i="1"/>
  <c r="AGI29" i="1" l="1"/>
  <c r="AGI30" i="1"/>
  <c r="AGJ46" i="1" s="1"/>
  <c r="AGJ21" i="1" s="1"/>
  <c r="AGJ35" i="1" s="1"/>
  <c r="BWE40" i="1"/>
  <c r="BWD39" i="1"/>
  <c r="AGJ27" i="1" l="1"/>
  <c r="AGJ18" i="1" s="1"/>
  <c r="AGJ26" i="1"/>
  <c r="AGJ17" i="1" s="1"/>
  <c r="AGJ25" i="1"/>
  <c r="AGJ16" i="1" s="1"/>
  <c r="BWF40" i="1"/>
  <c r="BWE39" i="1"/>
  <c r="AGJ29" i="1" l="1"/>
  <c r="AGJ30" i="1"/>
  <c r="AGK46" i="1" s="1"/>
  <c r="AGK21" i="1" s="1"/>
  <c r="AGK35" i="1" s="1"/>
  <c r="AGJ31" i="1"/>
  <c r="BWG40" i="1"/>
  <c r="BWF39" i="1"/>
  <c r="AGK27" i="1" l="1"/>
  <c r="AGK18" i="1" s="1"/>
  <c r="AGK26" i="1"/>
  <c r="AGK17" i="1" s="1"/>
  <c r="AGK25" i="1"/>
  <c r="AGK16" i="1" s="1"/>
  <c r="BWH40" i="1"/>
  <c r="BWG39" i="1"/>
  <c r="AGK29" i="1" l="1"/>
  <c r="AGK30" i="1"/>
  <c r="AGL46" i="1" s="1"/>
  <c r="AGL21" i="1" s="1"/>
  <c r="AGL35" i="1" s="1"/>
  <c r="AGK31" i="1"/>
  <c r="BWI40" i="1"/>
  <c r="BWH39" i="1"/>
  <c r="AGL27" i="1" l="1"/>
  <c r="AGL18" i="1" s="1"/>
  <c r="AGL26" i="1"/>
  <c r="AGL17" i="1" s="1"/>
  <c r="AGL25" i="1"/>
  <c r="AGL16" i="1" s="1"/>
  <c r="BWJ40" i="1"/>
  <c r="BWI39" i="1"/>
  <c r="AGL29" i="1" l="1"/>
  <c r="AGL30" i="1"/>
  <c r="AGM46" i="1" s="1"/>
  <c r="AGM21" i="1" s="1"/>
  <c r="AGM35" i="1" s="1"/>
  <c r="AGL31" i="1"/>
  <c r="BWK40" i="1"/>
  <c r="BWJ39" i="1"/>
  <c r="AGM27" i="1" l="1"/>
  <c r="AGM18" i="1" s="1"/>
  <c r="AGM26" i="1"/>
  <c r="AGM17" i="1" s="1"/>
  <c r="AGM30" i="1" s="1"/>
  <c r="AGM25" i="1"/>
  <c r="AGM16" i="1" s="1"/>
  <c r="BWL40" i="1"/>
  <c r="BWK39" i="1"/>
  <c r="AGM29" i="1" l="1"/>
  <c r="AGN46" i="1" s="1"/>
  <c r="AGN21" i="1" s="1"/>
  <c r="AGN35" i="1" s="1"/>
  <c r="AGM31" i="1"/>
  <c r="BWM40" i="1"/>
  <c r="BWL39" i="1"/>
  <c r="AGN26" i="1" l="1"/>
  <c r="AGN17" i="1" s="1"/>
  <c r="AGN27" i="1"/>
  <c r="AGN18" i="1" s="1"/>
  <c r="AGN25" i="1"/>
  <c r="AGN16" i="1" s="1"/>
  <c r="BWN40" i="1"/>
  <c r="BWM39" i="1"/>
  <c r="AGN29" i="1" l="1"/>
  <c r="AGN31" i="1"/>
  <c r="AGN30" i="1"/>
  <c r="BWO40" i="1"/>
  <c r="BWN39" i="1"/>
  <c r="AGO46" i="1" l="1"/>
  <c r="AGO21" i="1" s="1"/>
  <c r="AGO35" i="1" s="1"/>
  <c r="AGO27" i="1" s="1"/>
  <c r="AGO18" i="1" s="1"/>
  <c r="BWP40" i="1"/>
  <c r="BWO39" i="1"/>
  <c r="AGO25" i="1" l="1"/>
  <c r="AGO16" i="1" s="1"/>
  <c r="AGO26" i="1"/>
  <c r="AGO17" i="1" s="1"/>
  <c r="AGO31" i="1" s="1"/>
  <c r="AGO29" i="1"/>
  <c r="AGO30" i="1"/>
  <c r="AGP46" i="1" s="1"/>
  <c r="AGP21" i="1" s="1"/>
  <c r="AGP35" i="1" s="1"/>
  <c r="AGP26" i="1" s="1"/>
  <c r="AGP17" i="1" s="1"/>
  <c r="BWQ40" i="1"/>
  <c r="BWP39" i="1"/>
  <c r="AGP27" i="1" l="1"/>
  <c r="AGP18" i="1" s="1"/>
  <c r="AGP25" i="1"/>
  <c r="AGP16" i="1" s="1"/>
  <c r="AGP29" i="1" s="1"/>
  <c r="BWR40" i="1"/>
  <c r="BWQ39" i="1"/>
  <c r="AGP31" i="1" l="1"/>
  <c r="AGP30" i="1"/>
  <c r="AGQ46" i="1" s="1"/>
  <c r="AGQ21" i="1" s="1"/>
  <c r="AGQ35" i="1" s="1"/>
  <c r="AGQ27" i="1" s="1"/>
  <c r="AGQ18" i="1" s="1"/>
  <c r="BWR39" i="1"/>
  <c r="BWS40" i="1"/>
  <c r="AGQ26" i="1" l="1"/>
  <c r="AGQ17" i="1" s="1"/>
  <c r="AGQ25" i="1"/>
  <c r="AGQ16" i="1" s="1"/>
  <c r="AGQ30" i="1" s="1"/>
  <c r="BWS39" i="1"/>
  <c r="BWT40" i="1"/>
  <c r="AGQ31" i="1" l="1"/>
  <c r="AGQ29" i="1"/>
  <c r="AGR46" i="1" s="1"/>
  <c r="AGR21" i="1" s="1"/>
  <c r="AGR35" i="1" s="1"/>
  <c r="BWT39" i="1"/>
  <c r="BWU40" i="1"/>
  <c r="AGR26" i="1" l="1"/>
  <c r="AGR17" i="1" s="1"/>
  <c r="AGR27" i="1"/>
  <c r="AGR18" i="1" s="1"/>
  <c r="AGR25" i="1"/>
  <c r="AGR16" i="1" s="1"/>
  <c r="AGR30" i="1"/>
  <c r="AGR31" i="1"/>
  <c r="BWU39" i="1"/>
  <c r="BWV40" i="1"/>
  <c r="AGR29" i="1" l="1"/>
  <c r="AGS46" i="1" s="1"/>
  <c r="AGS21" i="1" s="1"/>
  <c r="AGS35" i="1" s="1"/>
  <c r="BWV39" i="1"/>
  <c r="BWW40" i="1"/>
  <c r="AGS27" i="1" l="1"/>
  <c r="AGS18" i="1" s="1"/>
  <c r="AGS25" i="1"/>
  <c r="AGS16" i="1" s="1"/>
  <c r="AGS26" i="1"/>
  <c r="AGS17" i="1" s="1"/>
  <c r="BWX40" i="1"/>
  <c r="BWW39" i="1"/>
  <c r="AGS30" i="1" l="1"/>
  <c r="AGS31" i="1"/>
  <c r="AGS29" i="1"/>
  <c r="AGT46" i="1" s="1"/>
  <c r="AGT21" i="1" s="1"/>
  <c r="AGT35" i="1" s="1"/>
  <c r="BWX39" i="1"/>
  <c r="BWY40" i="1"/>
  <c r="AGT27" i="1" l="1"/>
  <c r="AGT18" i="1" s="1"/>
  <c r="AGT25" i="1"/>
  <c r="AGT16" i="1" s="1"/>
  <c r="AGT29" i="1" s="1"/>
  <c r="AGT26" i="1"/>
  <c r="AGT17" i="1" s="1"/>
  <c r="BWY39" i="1"/>
  <c r="BWZ40" i="1"/>
  <c r="AGT31" i="1" l="1"/>
  <c r="AGT30" i="1"/>
  <c r="AGU46" i="1" s="1"/>
  <c r="AGU21" i="1" s="1"/>
  <c r="AGU35" i="1" s="1"/>
  <c r="BXA40" i="1"/>
  <c r="BWZ39" i="1"/>
  <c r="AGU27" i="1" l="1"/>
  <c r="AGU18" i="1" s="1"/>
  <c r="AGU25" i="1"/>
  <c r="AGU16" i="1" s="1"/>
  <c r="AGU26" i="1"/>
  <c r="AGU17" i="1" s="1"/>
  <c r="BXA39" i="1"/>
  <c r="BXB40" i="1"/>
  <c r="AGU30" i="1" l="1"/>
  <c r="AGU29" i="1"/>
  <c r="AGV46" i="1" s="1"/>
  <c r="AGV21" i="1" s="1"/>
  <c r="AGV35" i="1" s="1"/>
  <c r="AGU31" i="1"/>
  <c r="BXB39" i="1"/>
  <c r="BXC40" i="1"/>
  <c r="AGV25" i="1" l="1"/>
  <c r="AGV16" i="1" s="1"/>
  <c r="AGV27" i="1"/>
  <c r="AGV18" i="1" s="1"/>
  <c r="AGV26" i="1"/>
  <c r="AGV17" i="1" s="1"/>
  <c r="BXC39" i="1"/>
  <c r="BXD40" i="1"/>
  <c r="AGV30" i="1" l="1"/>
  <c r="AGV31" i="1"/>
  <c r="AGV29" i="1"/>
  <c r="AGW46" i="1" s="1"/>
  <c r="AGW21" i="1" s="1"/>
  <c r="AGW35" i="1" s="1"/>
  <c r="BXE40" i="1"/>
  <c r="BXD39" i="1"/>
  <c r="AGW27" i="1" l="1"/>
  <c r="AGW18" i="1" s="1"/>
  <c r="AGW26" i="1"/>
  <c r="AGW17" i="1" s="1"/>
  <c r="AGW30" i="1" s="1"/>
  <c r="AGW25" i="1"/>
  <c r="AGW16" i="1" s="1"/>
  <c r="BXE39" i="1"/>
  <c r="BXF40" i="1"/>
  <c r="AGW29" i="1" l="1"/>
  <c r="AGX46" i="1" s="1"/>
  <c r="AGX21" i="1" s="1"/>
  <c r="AGX35" i="1" s="1"/>
  <c r="AGW31" i="1"/>
  <c r="BXF39" i="1"/>
  <c r="BXG40" i="1"/>
  <c r="AGX27" i="1" l="1"/>
  <c r="AGX18" i="1" s="1"/>
  <c r="AGX26" i="1"/>
  <c r="AGX17" i="1" s="1"/>
  <c r="AGX30" i="1" s="1"/>
  <c r="AGX25" i="1"/>
  <c r="AGX16" i="1" s="1"/>
  <c r="BXG39" i="1"/>
  <c r="BXH40" i="1"/>
  <c r="AGX31" i="1" l="1"/>
  <c r="AGX29" i="1"/>
  <c r="AGY46" i="1" s="1"/>
  <c r="AGY21" i="1" s="1"/>
  <c r="AGY35" i="1" s="1"/>
  <c r="BXI40" i="1"/>
  <c r="BXH39" i="1"/>
  <c r="AGY27" i="1" l="1"/>
  <c r="AGY18" i="1" s="1"/>
  <c r="AGY25" i="1"/>
  <c r="AGY16" i="1" s="1"/>
  <c r="AGY26" i="1"/>
  <c r="AGY17" i="1" s="1"/>
  <c r="AGY31" i="1" s="1"/>
  <c r="AGY29" i="1"/>
  <c r="AGY30" i="1"/>
  <c r="AGZ46" i="1" s="1"/>
  <c r="AGZ21" i="1" s="1"/>
  <c r="AGZ35" i="1" s="1"/>
  <c r="BXJ40" i="1"/>
  <c r="BXI39" i="1"/>
  <c r="AGZ27" i="1" l="1"/>
  <c r="AGZ26" i="1"/>
  <c r="AGZ17" i="1" s="1"/>
  <c r="AGZ25" i="1"/>
  <c r="AGZ16" i="1" s="1"/>
  <c r="AGZ18" i="1"/>
  <c r="BXK40" i="1"/>
  <c r="BXJ39" i="1"/>
  <c r="AGZ29" i="1" l="1"/>
  <c r="AGZ31" i="1"/>
  <c r="AGZ30" i="1"/>
  <c r="AHA46" i="1" s="1"/>
  <c r="AHA21" i="1" s="1"/>
  <c r="AHA35" i="1" s="1"/>
  <c r="BXL40" i="1"/>
  <c r="BXK39" i="1"/>
  <c r="AHA27" i="1" l="1"/>
  <c r="AHA26" i="1"/>
  <c r="AHA17" i="1" s="1"/>
  <c r="AHA25" i="1"/>
  <c r="AHA16" i="1" s="1"/>
  <c r="AHA18" i="1"/>
  <c r="BXL39" i="1"/>
  <c r="BXM40" i="1"/>
  <c r="AHA29" i="1" l="1"/>
  <c r="AHA31" i="1"/>
  <c r="AHA30" i="1"/>
  <c r="AHB46" i="1" s="1"/>
  <c r="AHB21" i="1" s="1"/>
  <c r="AHB35" i="1" s="1"/>
  <c r="BXM39" i="1"/>
  <c r="BXN40" i="1"/>
  <c r="AHB27" i="1" l="1"/>
  <c r="AHB26" i="1"/>
  <c r="AHB17" i="1" s="1"/>
  <c r="AHB25" i="1"/>
  <c r="AHB16" i="1" s="1"/>
  <c r="AHB18" i="1"/>
  <c r="BXO40" i="1"/>
  <c r="BXN39" i="1"/>
  <c r="AHB29" i="1" l="1"/>
  <c r="AHB31" i="1"/>
  <c r="AHB30" i="1"/>
  <c r="AHC46" i="1" s="1"/>
  <c r="AHC21" i="1" s="1"/>
  <c r="AHC35" i="1" s="1"/>
  <c r="BXP40" i="1"/>
  <c r="BXO39" i="1"/>
  <c r="AHC27" i="1" l="1"/>
  <c r="AHC18" i="1" s="1"/>
  <c r="AHC26" i="1"/>
  <c r="AHC17" i="1" s="1"/>
  <c r="AHC25" i="1"/>
  <c r="AHC16" i="1" s="1"/>
  <c r="BXQ40" i="1"/>
  <c r="BXP39" i="1"/>
  <c r="AHC31" i="1" l="1"/>
  <c r="AHC29" i="1"/>
  <c r="AHC30" i="1"/>
  <c r="AHD46" i="1" s="1"/>
  <c r="AHD21" i="1" s="1"/>
  <c r="AHD35" i="1" s="1"/>
  <c r="BXR40" i="1"/>
  <c r="BXQ39" i="1"/>
  <c r="AHD27" i="1" l="1"/>
  <c r="AHD26" i="1"/>
  <c r="AHD17" i="1" s="1"/>
  <c r="AHD25" i="1"/>
  <c r="AHD16" i="1" s="1"/>
  <c r="AHD18" i="1"/>
  <c r="BXS40" i="1"/>
  <c r="BXR39" i="1"/>
  <c r="AHD29" i="1" l="1"/>
  <c r="AHD31" i="1"/>
  <c r="AHD30" i="1"/>
  <c r="BXT40" i="1"/>
  <c r="BXS39" i="1"/>
  <c r="AHE46" i="1" l="1"/>
  <c r="AHE21" i="1" s="1"/>
  <c r="AHE35" i="1" s="1"/>
  <c r="AHE27" i="1" s="1"/>
  <c r="AHE18" i="1" s="1"/>
  <c r="BXU40" i="1"/>
  <c r="BXT39" i="1"/>
  <c r="AHE26" i="1" l="1"/>
  <c r="AHE17" i="1" s="1"/>
  <c r="AHE25" i="1"/>
  <c r="AHE16" i="1" s="1"/>
  <c r="BXV40" i="1"/>
  <c r="BXU39" i="1"/>
  <c r="AHE29" i="1" l="1"/>
  <c r="AHE30" i="1"/>
  <c r="AHF46" i="1" s="1"/>
  <c r="AHF21" i="1" s="1"/>
  <c r="AHF35" i="1" s="1"/>
  <c r="AHE31" i="1"/>
  <c r="BXW40" i="1"/>
  <c r="BXV39" i="1"/>
  <c r="AHF27" i="1" l="1"/>
  <c r="AHF18" i="1" s="1"/>
  <c r="AHF26" i="1"/>
  <c r="AHF17" i="1" s="1"/>
  <c r="AHF25" i="1"/>
  <c r="AHF16" i="1" s="1"/>
  <c r="BXX40" i="1"/>
  <c r="BXW39" i="1"/>
  <c r="AHF29" i="1" l="1"/>
  <c r="AHF30" i="1"/>
  <c r="AHG46" i="1" s="1"/>
  <c r="AHG21" i="1" s="1"/>
  <c r="AHG35" i="1" s="1"/>
  <c r="AHG26" i="1" s="1"/>
  <c r="AHG17" i="1" s="1"/>
  <c r="AHF31" i="1"/>
  <c r="BXX39" i="1"/>
  <c r="BXY40" i="1"/>
  <c r="AHG25" i="1" l="1"/>
  <c r="AHG16" i="1" s="1"/>
  <c r="AHG27" i="1"/>
  <c r="AHG18" i="1" s="1"/>
  <c r="AHG29" i="1" s="1"/>
  <c r="BXZ40" i="1"/>
  <c r="BXY39" i="1"/>
  <c r="AHG30" i="1" l="1"/>
  <c r="AHH46" i="1"/>
  <c r="AHH21" i="1" s="1"/>
  <c r="AHH35" i="1" s="1"/>
  <c r="AHH26" i="1" s="1"/>
  <c r="AHH17" i="1" s="1"/>
  <c r="AHG31" i="1"/>
  <c r="BYA40" i="1"/>
  <c r="BXZ39" i="1"/>
  <c r="AHH27" i="1" l="1"/>
  <c r="AHH18" i="1" s="1"/>
  <c r="AHH25" i="1"/>
  <c r="AHH16" i="1" s="1"/>
  <c r="AHH29" i="1" s="1"/>
  <c r="BYB40" i="1"/>
  <c r="BYA39" i="1"/>
  <c r="AHH30" i="1" l="1"/>
  <c r="AHI46" i="1"/>
  <c r="AHI21" i="1" s="1"/>
  <c r="AHI35" i="1" s="1"/>
  <c r="AHI27" i="1" s="1"/>
  <c r="AHI18" i="1" s="1"/>
  <c r="AHH31" i="1"/>
  <c r="BYC40" i="1"/>
  <c r="BYB39" i="1"/>
  <c r="AHI25" i="1" l="1"/>
  <c r="AHI16" i="1" s="1"/>
  <c r="AHI26" i="1"/>
  <c r="AHI17" i="1" s="1"/>
  <c r="AHI31" i="1" s="1"/>
  <c r="BYD40" i="1"/>
  <c r="BYC39" i="1"/>
  <c r="AHI30" i="1" l="1"/>
  <c r="AHI29" i="1"/>
  <c r="BYE40" i="1"/>
  <c r="BYD39" i="1"/>
  <c r="AHJ46" i="1" l="1"/>
  <c r="AHJ21" i="1" s="1"/>
  <c r="AHJ35" i="1" s="1"/>
  <c r="BYF40" i="1"/>
  <c r="BYE39" i="1"/>
  <c r="AHJ27" i="1" l="1"/>
  <c r="AHJ18" i="1" s="1"/>
  <c r="AHJ26" i="1"/>
  <c r="AHJ17" i="1" s="1"/>
  <c r="AHJ25" i="1"/>
  <c r="AHJ16" i="1" s="1"/>
  <c r="BYG40" i="1"/>
  <c r="BYF39" i="1"/>
  <c r="AHJ29" i="1" l="1"/>
  <c r="AHJ30" i="1"/>
  <c r="AHK46" i="1" s="1"/>
  <c r="AHK21" i="1" s="1"/>
  <c r="AHK35" i="1" s="1"/>
  <c r="AHJ31" i="1"/>
  <c r="BYH40" i="1"/>
  <c r="BYG39" i="1"/>
  <c r="AHK27" i="1" l="1"/>
  <c r="AHK18" i="1" s="1"/>
  <c r="AHK26" i="1"/>
  <c r="AHK17" i="1" s="1"/>
  <c r="AHK25" i="1"/>
  <c r="AHK16" i="1" s="1"/>
  <c r="BYI40" i="1"/>
  <c r="BYH39" i="1"/>
  <c r="AHK29" i="1" l="1"/>
  <c r="AHK30" i="1"/>
  <c r="AHL46" i="1" s="1"/>
  <c r="AHL21" i="1" s="1"/>
  <c r="AHL35" i="1" s="1"/>
  <c r="AHK31" i="1"/>
  <c r="BYJ40" i="1"/>
  <c r="BYI39" i="1"/>
  <c r="AHL27" i="1" l="1"/>
  <c r="AHL18" i="1" s="1"/>
  <c r="AHL26" i="1"/>
  <c r="AHL17" i="1" s="1"/>
  <c r="AHL25" i="1"/>
  <c r="AHL16" i="1" s="1"/>
  <c r="BYK40" i="1"/>
  <c r="BYJ39" i="1"/>
  <c r="AHL29" i="1" l="1"/>
  <c r="AHL30" i="1"/>
  <c r="AHM46" i="1" s="1"/>
  <c r="AHM21" i="1" s="1"/>
  <c r="AHM35" i="1" s="1"/>
  <c r="AHL31" i="1"/>
  <c r="BYK39" i="1"/>
  <c r="BYL40" i="1"/>
  <c r="AHM27" i="1" l="1"/>
  <c r="AHM18" i="1" s="1"/>
  <c r="AHM26" i="1"/>
  <c r="AHM17" i="1" s="1"/>
  <c r="AHM25" i="1"/>
  <c r="AHM16" i="1" s="1"/>
  <c r="AHM29" i="1" s="1"/>
  <c r="BYM40" i="1"/>
  <c r="BYL39" i="1"/>
  <c r="AHM30" i="1" l="1"/>
  <c r="AHN46" i="1" s="1"/>
  <c r="AHN21" i="1" s="1"/>
  <c r="AHN35" i="1" s="1"/>
  <c r="AHM31" i="1"/>
  <c r="BYN40" i="1"/>
  <c r="BYM39" i="1"/>
  <c r="AHN27" i="1" l="1"/>
  <c r="AHN18" i="1" s="1"/>
  <c r="AHN26" i="1"/>
  <c r="AHN17" i="1" s="1"/>
  <c r="AHN30" i="1" s="1"/>
  <c r="AHN25" i="1"/>
  <c r="AHN16" i="1" s="1"/>
  <c r="BYN39" i="1"/>
  <c r="BYO40" i="1"/>
  <c r="AHN29" i="1" l="1"/>
  <c r="AHO46" i="1" s="1"/>
  <c r="AHO21" i="1" s="1"/>
  <c r="AHO35" i="1" s="1"/>
  <c r="AHN31" i="1"/>
  <c r="BYO39" i="1"/>
  <c r="BYP40" i="1"/>
  <c r="AHO27" i="1" l="1"/>
  <c r="AHO18" i="1" s="1"/>
  <c r="AHO25" i="1"/>
  <c r="AHO16" i="1" s="1"/>
  <c r="AHO26" i="1"/>
  <c r="AHO17" i="1" s="1"/>
  <c r="AHO31" i="1"/>
  <c r="AHO29" i="1"/>
  <c r="AHO30" i="1"/>
  <c r="AHP46" i="1" s="1"/>
  <c r="AHP21" i="1" s="1"/>
  <c r="AHP35" i="1" s="1"/>
  <c r="BYP39" i="1"/>
  <c r="BYQ40" i="1"/>
  <c r="AHP27" i="1" l="1"/>
  <c r="AHP26" i="1"/>
  <c r="AHP17" i="1" s="1"/>
  <c r="AHP25" i="1"/>
  <c r="AHP16" i="1" s="1"/>
  <c r="AHP18" i="1"/>
  <c r="BYQ39" i="1"/>
  <c r="BYR40" i="1"/>
  <c r="AHP31" i="1" l="1"/>
  <c r="AHP29" i="1"/>
  <c r="AHP30" i="1"/>
  <c r="AHQ46" i="1" s="1"/>
  <c r="AHQ21" i="1" s="1"/>
  <c r="AHQ35" i="1" s="1"/>
  <c r="BYR39" i="1"/>
  <c r="BYS40" i="1"/>
  <c r="AHQ27" i="1" l="1"/>
  <c r="AHQ26" i="1"/>
  <c r="AHQ17" i="1" s="1"/>
  <c r="AHQ30" i="1" s="1"/>
  <c r="AHQ25" i="1"/>
  <c r="AHQ16" i="1" s="1"/>
  <c r="AHQ18" i="1"/>
  <c r="BYS39" i="1"/>
  <c r="BYT40" i="1"/>
  <c r="AHQ31" i="1" l="1"/>
  <c r="AHQ29" i="1"/>
  <c r="AHR46" i="1" s="1"/>
  <c r="AHR21" i="1" s="1"/>
  <c r="AHR35" i="1" s="1"/>
  <c r="BYT39" i="1"/>
  <c r="BYU40" i="1"/>
  <c r="AHR27" i="1" l="1"/>
  <c r="AHR26" i="1"/>
  <c r="AHR17" i="1" s="1"/>
  <c r="AHR25" i="1"/>
  <c r="AHR16" i="1" s="1"/>
  <c r="AHR18" i="1"/>
  <c r="BYU39" i="1"/>
  <c r="BYV40" i="1"/>
  <c r="AHR29" i="1" l="1"/>
  <c r="AHR31" i="1"/>
  <c r="AHR30" i="1"/>
  <c r="BYV39" i="1"/>
  <c r="BYW40" i="1"/>
  <c r="AHS46" i="1" l="1"/>
  <c r="AHS21" i="1" s="1"/>
  <c r="AHS35" i="1" s="1"/>
  <c r="AHS26" i="1" s="1"/>
  <c r="AHS17" i="1" s="1"/>
  <c r="BYW39" i="1"/>
  <c r="BYX40" i="1"/>
  <c r="AHS25" i="1" l="1"/>
  <c r="AHS16" i="1" s="1"/>
  <c r="AHS27" i="1"/>
  <c r="AHS18" i="1" s="1"/>
  <c r="AHS31" i="1" s="1"/>
  <c r="BYX39" i="1"/>
  <c r="BYY40" i="1"/>
  <c r="AHS30" i="1" l="1"/>
  <c r="AHS29" i="1"/>
  <c r="AHT46" i="1" s="1"/>
  <c r="AHT21" i="1" s="1"/>
  <c r="AHT35" i="1" s="1"/>
  <c r="BYY39" i="1"/>
  <c r="BYZ40" i="1"/>
  <c r="AHT26" i="1" l="1"/>
  <c r="AHT17" i="1" s="1"/>
  <c r="AHT27" i="1"/>
  <c r="AHT18" i="1" s="1"/>
  <c r="AHT25" i="1"/>
  <c r="AHT16" i="1" s="1"/>
  <c r="AHT29" i="1" s="1"/>
  <c r="BYZ39" i="1"/>
  <c r="BZA40" i="1"/>
  <c r="AHT31" i="1" l="1"/>
  <c r="AHT30" i="1"/>
  <c r="AHU46" i="1" s="1"/>
  <c r="AHU21" i="1" s="1"/>
  <c r="AHU35" i="1" s="1"/>
  <c r="AHU26" i="1" s="1"/>
  <c r="AHU17" i="1" s="1"/>
  <c r="BZA39" i="1"/>
  <c r="BZB40" i="1"/>
  <c r="AHU25" i="1" l="1"/>
  <c r="AHU16" i="1" s="1"/>
  <c r="AHU27" i="1"/>
  <c r="AHU18" i="1" s="1"/>
  <c r="AHU29" i="1" s="1"/>
  <c r="BZB39" i="1"/>
  <c r="BZC40" i="1"/>
  <c r="AHU30" i="1" l="1"/>
  <c r="AHV46" i="1"/>
  <c r="AHV21" i="1" s="1"/>
  <c r="AHV35" i="1" s="1"/>
  <c r="AHV26" i="1" s="1"/>
  <c r="AHV17" i="1" s="1"/>
  <c r="AHU31" i="1"/>
  <c r="BZD40" i="1"/>
  <c r="BZC39" i="1"/>
  <c r="AHV25" i="1" l="1"/>
  <c r="AHV16" i="1" s="1"/>
  <c r="AHV27" i="1"/>
  <c r="AHV18" i="1" s="1"/>
  <c r="AHV31" i="1" s="1"/>
  <c r="BZE40" i="1"/>
  <c r="BZD39" i="1"/>
  <c r="AHV30" i="1" l="1"/>
  <c r="AHV29" i="1"/>
  <c r="BZE39" i="1"/>
  <c r="BZF40" i="1"/>
  <c r="AHW46" i="1" l="1"/>
  <c r="AHW21" i="1" s="1"/>
  <c r="AHW35" i="1" s="1"/>
  <c r="BZG40" i="1"/>
  <c r="BZF39" i="1"/>
  <c r="AHW26" i="1" l="1"/>
  <c r="AHW17" i="1" s="1"/>
  <c r="AHW27" i="1"/>
  <c r="AHW18" i="1" s="1"/>
  <c r="AHW25" i="1"/>
  <c r="AHW16" i="1" s="1"/>
  <c r="BZH40" i="1"/>
  <c r="BZG39" i="1"/>
  <c r="AHW29" i="1" l="1"/>
  <c r="AHW31" i="1"/>
  <c r="AHW30" i="1"/>
  <c r="AHX46" i="1" s="1"/>
  <c r="AHX21" i="1" s="1"/>
  <c r="AHX35" i="1" s="1"/>
  <c r="BZH39" i="1"/>
  <c r="BZI40" i="1"/>
  <c r="AHX27" i="1" l="1"/>
  <c r="AHX18" i="1" s="1"/>
  <c r="AHX26" i="1"/>
  <c r="AHX17" i="1" s="1"/>
  <c r="AHX25" i="1"/>
  <c r="AHX16" i="1" s="1"/>
  <c r="BZJ40" i="1"/>
  <c r="BZI39" i="1"/>
  <c r="AHX29" i="1" l="1"/>
  <c r="AHX30" i="1"/>
  <c r="AHY46" i="1" s="1"/>
  <c r="AHY21" i="1" s="1"/>
  <c r="AHY35" i="1" s="1"/>
  <c r="AHY25" i="1" s="1"/>
  <c r="AHY16" i="1" s="1"/>
  <c r="AHX31" i="1"/>
  <c r="BZK40" i="1"/>
  <c r="BZJ39" i="1"/>
  <c r="AHY27" i="1" l="1"/>
  <c r="AHY18" i="1" s="1"/>
  <c r="AHY26" i="1"/>
  <c r="AHY17" i="1" s="1"/>
  <c r="AHY31" i="1" s="1"/>
  <c r="BZL40" i="1"/>
  <c r="BZK39" i="1"/>
  <c r="AHY30" i="1" l="1"/>
  <c r="AHY29" i="1"/>
  <c r="AHZ46" i="1" s="1"/>
  <c r="AHZ21" i="1" s="1"/>
  <c r="AHZ35" i="1" s="1"/>
  <c r="BZM40" i="1"/>
  <c r="BZL39" i="1"/>
  <c r="AHZ26" i="1" l="1"/>
  <c r="AHZ17" i="1" s="1"/>
  <c r="AHZ25" i="1"/>
  <c r="AHZ16" i="1" s="1"/>
  <c r="AHZ27" i="1"/>
  <c r="AHZ18" i="1" s="1"/>
  <c r="AHZ30" i="1"/>
  <c r="AHZ31" i="1"/>
  <c r="BZN40" i="1"/>
  <c r="BZM39" i="1"/>
  <c r="AHZ29" i="1" l="1"/>
  <c r="AIA46" i="1" s="1"/>
  <c r="AIA21" i="1" s="1"/>
  <c r="AIA35" i="1" s="1"/>
  <c r="BZN39" i="1"/>
  <c r="BZO40" i="1"/>
  <c r="AIA27" i="1" l="1"/>
  <c r="AIA18" i="1" s="1"/>
  <c r="AIA26" i="1"/>
  <c r="AIA17" i="1" s="1"/>
  <c r="AIA29" i="1" s="1"/>
  <c r="AIA25" i="1"/>
  <c r="AIA16" i="1" s="1"/>
  <c r="AIA30" i="1"/>
  <c r="AIB46" i="1" s="1"/>
  <c r="AIB21" i="1" s="1"/>
  <c r="AIB35" i="1" s="1"/>
  <c r="AIB27" i="1" s="1"/>
  <c r="AIB18" i="1" s="1"/>
  <c r="AIA31" i="1"/>
  <c r="BZP40" i="1"/>
  <c r="BZO39" i="1"/>
  <c r="AIB25" i="1" l="1"/>
  <c r="AIB16" i="1" s="1"/>
  <c r="AIB26" i="1"/>
  <c r="AIB17" i="1" s="1"/>
  <c r="AIB29" i="1" s="1"/>
  <c r="BZP39" i="1"/>
  <c r="BZQ40" i="1"/>
  <c r="AIB30" i="1" l="1"/>
  <c r="AIC46" i="1" s="1"/>
  <c r="AIC21" i="1" s="1"/>
  <c r="AIC35" i="1" s="1"/>
  <c r="AIC26" i="1" s="1"/>
  <c r="AIC17" i="1" s="1"/>
  <c r="AIB31" i="1"/>
  <c r="BZR40" i="1"/>
  <c r="BZQ39" i="1"/>
  <c r="AIC25" i="1" l="1"/>
  <c r="AIC16" i="1" s="1"/>
  <c r="AIC27" i="1"/>
  <c r="AIC18" i="1" s="1"/>
  <c r="AIC29" i="1" s="1"/>
  <c r="BZS40" i="1"/>
  <c r="BZR39" i="1"/>
  <c r="AIC30" i="1" l="1"/>
  <c r="AID46" i="1" s="1"/>
  <c r="AID21" i="1" s="1"/>
  <c r="AID35" i="1" s="1"/>
  <c r="AID27" i="1" s="1"/>
  <c r="AID18" i="1" s="1"/>
  <c r="AIC31" i="1"/>
  <c r="BZT40" i="1"/>
  <c r="BZS39" i="1"/>
  <c r="AID26" i="1" l="1"/>
  <c r="AID17" i="1" s="1"/>
  <c r="AID25" i="1"/>
  <c r="AID16" i="1" s="1"/>
  <c r="AID29" i="1" s="1"/>
  <c r="BZU40" i="1"/>
  <c r="BZT39" i="1"/>
  <c r="AID30" i="1" l="1"/>
  <c r="AID31" i="1"/>
  <c r="AIE46" i="1"/>
  <c r="AIE21" i="1" s="1"/>
  <c r="AIE35" i="1" s="1"/>
  <c r="AIE26" i="1" s="1"/>
  <c r="AIE17" i="1" s="1"/>
  <c r="BZV40" i="1"/>
  <c r="BZU39" i="1"/>
  <c r="AIE25" i="1" l="1"/>
  <c r="AIE16" i="1" s="1"/>
  <c r="AIE27" i="1"/>
  <c r="AIE18" i="1" s="1"/>
  <c r="AIE29" i="1" s="1"/>
  <c r="BZW40" i="1"/>
  <c r="BZV39" i="1"/>
  <c r="AIE30" i="1" l="1"/>
  <c r="AIF46" i="1"/>
  <c r="AIF21" i="1" s="1"/>
  <c r="AIF35" i="1" s="1"/>
  <c r="AIF26" i="1" s="1"/>
  <c r="AIF17" i="1" s="1"/>
  <c r="AIE31" i="1"/>
  <c r="BZX40" i="1"/>
  <c r="BZW39" i="1"/>
  <c r="AIF27" i="1" l="1"/>
  <c r="AIF18" i="1" s="1"/>
  <c r="AIF25" i="1"/>
  <c r="AIF16" i="1" s="1"/>
  <c r="AIF29" i="1" s="1"/>
  <c r="BZY40" i="1"/>
  <c r="BZX39" i="1"/>
  <c r="AIF30" i="1" l="1"/>
  <c r="AIG46" i="1" s="1"/>
  <c r="AIG21" i="1" s="1"/>
  <c r="AIG35" i="1" s="1"/>
  <c r="AIG27" i="1" s="1"/>
  <c r="AIG18" i="1" s="1"/>
  <c r="AIF31" i="1"/>
  <c r="AIG25" i="1"/>
  <c r="AIG16" i="1" s="1"/>
  <c r="BZY39" i="1"/>
  <c r="BZZ40" i="1"/>
  <c r="AIG26" i="1" l="1"/>
  <c r="AIG17" i="1" s="1"/>
  <c r="AIG29" i="1" s="1"/>
  <c r="AIG31" i="1"/>
  <c r="AIG30" i="1"/>
  <c r="BZZ39" i="1"/>
  <c r="CAA40" i="1"/>
  <c r="AIH46" i="1" l="1"/>
  <c r="AIH21" i="1" s="1"/>
  <c r="AIH35" i="1" s="1"/>
  <c r="AIH27" i="1" s="1"/>
  <c r="AIH18" i="1" s="1"/>
  <c r="CAB40" i="1"/>
  <c r="CAA39" i="1"/>
  <c r="AIH25" i="1" l="1"/>
  <c r="AIH16" i="1" s="1"/>
  <c r="AIH26" i="1"/>
  <c r="AIH17" i="1" s="1"/>
  <c r="AIH31" i="1" s="1"/>
  <c r="CAC40" i="1"/>
  <c r="CAB39" i="1"/>
  <c r="AIH30" i="1" l="1"/>
  <c r="AIH29" i="1"/>
  <c r="CAD40" i="1"/>
  <c r="CAC39" i="1"/>
  <c r="AII46" i="1" l="1"/>
  <c r="AII21" i="1" s="1"/>
  <c r="AII35" i="1" s="1"/>
  <c r="CAE40" i="1"/>
  <c r="CAD39" i="1"/>
  <c r="AII27" i="1" l="1"/>
  <c r="AII18" i="1" s="1"/>
  <c r="AII26" i="1"/>
  <c r="AII17" i="1" s="1"/>
  <c r="AII30" i="1" s="1"/>
  <c r="AIJ46" i="1" s="1"/>
  <c r="AIJ21" i="1" s="1"/>
  <c r="AIJ35" i="1" s="1"/>
  <c r="AIJ26" i="1" s="1"/>
  <c r="AIJ17" i="1" s="1"/>
  <c r="AII25" i="1"/>
  <c r="AII16" i="1" s="1"/>
  <c r="AII29" i="1" s="1"/>
  <c r="CAF40" i="1"/>
  <c r="CAE39" i="1"/>
  <c r="AIJ27" i="1" l="1"/>
  <c r="AIJ18" i="1" s="1"/>
  <c r="AIJ25" i="1"/>
  <c r="AIJ16" i="1" s="1"/>
  <c r="AIJ30" i="1" s="1"/>
  <c r="AII31" i="1"/>
  <c r="AIJ31" i="1"/>
  <c r="AIJ29" i="1"/>
  <c r="CAG40" i="1"/>
  <c r="CAF39" i="1"/>
  <c r="AIK46" i="1" l="1"/>
  <c r="AIK21" i="1" s="1"/>
  <c r="AIK35" i="1" s="1"/>
  <c r="AIK27" i="1" s="1"/>
  <c r="AIK18" i="1" s="1"/>
  <c r="CAH40" i="1"/>
  <c r="CAG39" i="1"/>
  <c r="AIK26" i="1" l="1"/>
  <c r="AIK17" i="1" s="1"/>
  <c r="AIK25" i="1"/>
  <c r="AIK16" i="1" s="1"/>
  <c r="AIK29" i="1" s="1"/>
  <c r="AIK30" i="1"/>
  <c r="CAH39" i="1"/>
  <c r="CAI40" i="1"/>
  <c r="AIL46" i="1" l="1"/>
  <c r="AIL21" i="1" s="1"/>
  <c r="AIL35" i="1" s="1"/>
  <c r="AIL27" i="1" s="1"/>
  <c r="AIL18" i="1" s="1"/>
  <c r="AIK31" i="1"/>
  <c r="AIL26" i="1"/>
  <c r="AIL17" i="1" s="1"/>
  <c r="AIL25" i="1"/>
  <c r="AIL16" i="1" s="1"/>
  <c r="CAJ40" i="1"/>
  <c r="CAI39" i="1"/>
  <c r="AIL31" i="1" l="1"/>
  <c r="AIL29" i="1"/>
  <c r="AIL30" i="1"/>
  <c r="AIM46" i="1" s="1"/>
  <c r="AIM21" i="1" s="1"/>
  <c r="AIM35" i="1" s="1"/>
  <c r="CAK40" i="1"/>
  <c r="CAJ39" i="1"/>
  <c r="AIM27" i="1" l="1"/>
  <c r="AIM26" i="1"/>
  <c r="AIM17" i="1" s="1"/>
  <c r="AIM25" i="1"/>
  <c r="AIM16" i="1" s="1"/>
  <c r="AIM18" i="1"/>
  <c r="CAK39" i="1"/>
  <c r="CAL40" i="1"/>
  <c r="AIM31" i="1" l="1"/>
  <c r="AIM29" i="1"/>
  <c r="AIM30" i="1"/>
  <c r="AIN46" i="1" s="1"/>
  <c r="AIN21" i="1" s="1"/>
  <c r="AIN35" i="1" s="1"/>
  <c r="CAL39" i="1"/>
  <c r="CAM40" i="1"/>
  <c r="AIN27" i="1" l="1"/>
  <c r="AIN26" i="1"/>
  <c r="AIN17" i="1" s="1"/>
  <c r="AIN25" i="1"/>
  <c r="AIN16" i="1" s="1"/>
  <c r="AIN18" i="1"/>
  <c r="CAM39" i="1"/>
  <c r="CAN40" i="1"/>
  <c r="AIN31" i="1" l="1"/>
  <c r="AIN29" i="1"/>
  <c r="AIN30" i="1"/>
  <c r="AIO46" i="1" s="1"/>
  <c r="AIO21" i="1" s="1"/>
  <c r="AIO35" i="1" s="1"/>
  <c r="CAO40" i="1"/>
  <c r="CAN39" i="1"/>
  <c r="AIO27" i="1" l="1"/>
  <c r="AIO26" i="1"/>
  <c r="AIO17" i="1" s="1"/>
  <c r="AIO18" i="1"/>
  <c r="AIO25" i="1"/>
  <c r="AIO16" i="1" s="1"/>
  <c r="CAO39" i="1"/>
  <c r="CAP40" i="1"/>
  <c r="AIO29" i="1" l="1"/>
  <c r="AIO31" i="1"/>
  <c r="AIO30" i="1"/>
  <c r="AIP46" i="1" s="1"/>
  <c r="AIP21" i="1" s="1"/>
  <c r="AIP35" i="1" s="1"/>
  <c r="CAP39" i="1"/>
  <c r="CAQ40" i="1"/>
  <c r="AIP27" i="1" l="1"/>
  <c r="AIP26" i="1"/>
  <c r="AIP17" i="1" s="1"/>
  <c r="AIP25" i="1"/>
  <c r="AIP16" i="1" s="1"/>
  <c r="AIP18" i="1"/>
  <c r="CAQ39" i="1"/>
  <c r="CAR40" i="1"/>
  <c r="AIP31" i="1" l="1"/>
  <c r="AIP29" i="1"/>
  <c r="AIP30" i="1"/>
  <c r="AIQ46" i="1" s="1"/>
  <c r="AIQ21" i="1" s="1"/>
  <c r="AIQ35" i="1" s="1"/>
  <c r="CAR39" i="1"/>
  <c r="CAS40" i="1"/>
  <c r="AIQ27" i="1" l="1"/>
  <c r="AIQ26" i="1"/>
  <c r="AIQ18" i="1"/>
  <c r="AIQ25" i="1"/>
  <c r="AIQ16" i="1" s="1"/>
  <c r="AIQ17" i="1"/>
  <c r="CAS39" i="1"/>
  <c r="CAT40" i="1"/>
  <c r="AIQ30" i="1" l="1"/>
  <c r="AIQ29" i="1"/>
  <c r="AIR46" i="1" s="1"/>
  <c r="AIR21" i="1" s="1"/>
  <c r="AIR35" i="1" s="1"/>
  <c r="AIQ31" i="1"/>
  <c r="CAT39" i="1"/>
  <c r="CAU40" i="1"/>
  <c r="AIR27" i="1" l="1"/>
  <c r="AIR18" i="1" s="1"/>
  <c r="AIR26" i="1"/>
  <c r="AIR17" i="1" s="1"/>
  <c r="AIR25" i="1"/>
  <c r="AIR16" i="1" s="1"/>
  <c r="CAU39" i="1"/>
  <c r="CAV40" i="1"/>
  <c r="AIR30" i="1" l="1"/>
  <c r="AIR31" i="1"/>
  <c r="AIR29" i="1"/>
  <c r="AIS46" i="1" s="1"/>
  <c r="AIS21" i="1" s="1"/>
  <c r="AIS35" i="1" s="1"/>
  <c r="CAV39" i="1"/>
  <c r="CAW40" i="1"/>
  <c r="AIS27" i="1" l="1"/>
  <c r="AIS26" i="1"/>
  <c r="AIS17" i="1" s="1"/>
  <c r="AIS18" i="1"/>
  <c r="AIS25" i="1"/>
  <c r="AIS16" i="1" s="1"/>
  <c r="CAW39" i="1"/>
  <c r="CAX40" i="1"/>
  <c r="AIS30" i="1" l="1"/>
  <c r="AIS29" i="1"/>
  <c r="AIT46" i="1" s="1"/>
  <c r="AIT21" i="1" s="1"/>
  <c r="AIT35" i="1" s="1"/>
  <c r="AIS31" i="1"/>
  <c r="CAX39" i="1"/>
  <c r="CAY40" i="1"/>
  <c r="AIT27" i="1" l="1"/>
  <c r="AIT26" i="1"/>
  <c r="AIT18" i="1"/>
  <c r="AIT25" i="1"/>
  <c r="AIT16" i="1" s="1"/>
  <c r="AIT17" i="1"/>
  <c r="CAY39" i="1"/>
  <c r="CAZ40" i="1"/>
  <c r="AIT30" i="1" l="1"/>
  <c r="AIT29" i="1"/>
  <c r="AIT31" i="1"/>
  <c r="CAZ39" i="1"/>
  <c r="CBA40" i="1"/>
  <c r="AIU46" i="1" l="1"/>
  <c r="AIU21" i="1" s="1"/>
  <c r="AIU35" i="1" s="1"/>
  <c r="AIU27" i="1" s="1"/>
  <c r="AIU18" i="1" s="1"/>
  <c r="CBA39" i="1"/>
  <c r="CBB40" i="1"/>
  <c r="AIU25" i="1" l="1"/>
  <c r="AIU16" i="1" s="1"/>
  <c r="AIU26" i="1"/>
  <c r="AIU17" i="1" s="1"/>
  <c r="AIU30" i="1" s="1"/>
  <c r="CBC40" i="1"/>
  <c r="CBB39" i="1"/>
  <c r="AIU29" i="1" l="1"/>
  <c r="AIV46" i="1" s="1"/>
  <c r="AIV21" i="1" s="1"/>
  <c r="AIV35" i="1" s="1"/>
  <c r="AIV27" i="1" s="1"/>
  <c r="AIV18" i="1" s="1"/>
  <c r="AIU31" i="1"/>
  <c r="CBD40" i="1"/>
  <c r="CBC39" i="1"/>
  <c r="AIV25" i="1" l="1"/>
  <c r="AIV16" i="1" s="1"/>
  <c r="AIV26" i="1"/>
  <c r="AIV17" i="1" s="1"/>
  <c r="AIV29" i="1" s="1"/>
  <c r="CBD39" i="1"/>
  <c r="CBE40" i="1"/>
  <c r="AIV31" i="1" l="1"/>
  <c r="AIV30" i="1"/>
  <c r="AIW46" i="1" s="1"/>
  <c r="AIW21" i="1" s="1"/>
  <c r="AIW35" i="1" s="1"/>
  <c r="AIW25" i="1" s="1"/>
  <c r="AIW16" i="1" s="1"/>
  <c r="CBE39" i="1"/>
  <c r="CBF40" i="1"/>
  <c r="AIW26" i="1" l="1"/>
  <c r="AIW17" i="1" s="1"/>
  <c r="AIW27" i="1"/>
  <c r="AIW18" i="1" s="1"/>
  <c r="AIW31" i="1" s="1"/>
  <c r="CBG40" i="1"/>
  <c r="CBF39" i="1"/>
  <c r="AIW29" i="1" l="1"/>
  <c r="AIW30" i="1"/>
  <c r="CBH40" i="1"/>
  <c r="CBG39" i="1"/>
  <c r="AIX46" i="1" l="1"/>
  <c r="AIX21" i="1" s="1"/>
  <c r="AIX35" i="1" s="1"/>
  <c r="AIX25" i="1" s="1"/>
  <c r="AIX16" i="1" s="1"/>
  <c r="CBH39" i="1"/>
  <c r="CBI40" i="1"/>
  <c r="AIX26" i="1" l="1"/>
  <c r="AIX17" i="1" s="1"/>
  <c r="AIX27" i="1"/>
  <c r="AIX18" i="1" s="1"/>
  <c r="AIX31" i="1" s="1"/>
  <c r="CBJ40" i="1"/>
  <c r="CBI39" i="1"/>
  <c r="AIX29" i="1" l="1"/>
  <c r="AIX30" i="1"/>
  <c r="CBK40" i="1"/>
  <c r="CBJ39" i="1"/>
  <c r="AIY46" i="1" l="1"/>
  <c r="AIY21" i="1" s="1"/>
  <c r="AIY35" i="1" s="1"/>
  <c r="CBL40" i="1"/>
  <c r="CBK39" i="1"/>
  <c r="AIY27" i="1" l="1"/>
  <c r="AIY18" i="1" s="1"/>
  <c r="AIY26" i="1"/>
  <c r="AIY17" i="1" s="1"/>
  <c r="AIY25" i="1"/>
  <c r="AIY16" i="1" s="1"/>
  <c r="CBM40" i="1"/>
  <c r="CBL39" i="1"/>
  <c r="AIY29" i="1" l="1"/>
  <c r="AIY30" i="1"/>
  <c r="AIZ46" i="1" s="1"/>
  <c r="AIZ21" i="1" s="1"/>
  <c r="AIZ35" i="1" s="1"/>
  <c r="AIY31" i="1"/>
  <c r="CBN40" i="1"/>
  <c r="CBM39" i="1"/>
  <c r="AIZ27" i="1" l="1"/>
  <c r="AIZ18" i="1" s="1"/>
  <c r="AIZ25" i="1"/>
  <c r="AIZ16" i="1" s="1"/>
  <c r="AIZ26" i="1"/>
  <c r="AIZ17" i="1" s="1"/>
  <c r="CBN39" i="1"/>
  <c r="CBO40" i="1"/>
  <c r="AIZ30" i="1" l="1"/>
  <c r="AIZ29" i="1"/>
  <c r="AJA46" i="1" s="1"/>
  <c r="AJA21" i="1" s="1"/>
  <c r="AJA35" i="1" s="1"/>
  <c r="AJA27" i="1" s="1"/>
  <c r="AJA18" i="1" s="1"/>
  <c r="AIZ31" i="1"/>
  <c r="CBO39" i="1"/>
  <c r="CBP40" i="1"/>
  <c r="AJA26" i="1" l="1"/>
  <c r="AJA17" i="1" s="1"/>
  <c r="AJA25" i="1"/>
  <c r="AJA16" i="1" s="1"/>
  <c r="AJA31" i="1" s="1"/>
  <c r="CBP39" i="1"/>
  <c r="CBQ40" i="1"/>
  <c r="AJA30" i="1" l="1"/>
  <c r="AJA29" i="1"/>
  <c r="CBQ39" i="1"/>
  <c r="CBR40" i="1"/>
  <c r="AJB46" i="1" l="1"/>
  <c r="AJB21" i="1" s="1"/>
  <c r="AJB35" i="1" s="1"/>
  <c r="AJB27" i="1" s="1"/>
  <c r="AJB18" i="1" s="1"/>
  <c r="CBS40" i="1"/>
  <c r="CBR39" i="1"/>
  <c r="AJB26" i="1" l="1"/>
  <c r="AJB17" i="1" s="1"/>
  <c r="AJB25" i="1"/>
  <c r="AJB16" i="1" s="1"/>
  <c r="AJB31" i="1" s="1"/>
  <c r="CBT40" i="1"/>
  <c r="CBS39" i="1"/>
  <c r="AJB29" i="1" l="1"/>
  <c r="AJB30" i="1"/>
  <c r="CBU40" i="1"/>
  <c r="CBT39" i="1"/>
  <c r="AJC46" i="1" l="1"/>
  <c r="AJC21" i="1" s="1"/>
  <c r="AJC35" i="1" s="1"/>
  <c r="CBU39" i="1"/>
  <c r="CBV40" i="1"/>
  <c r="AJC27" i="1" l="1"/>
  <c r="AJC18" i="1" s="1"/>
  <c r="AJC25" i="1"/>
  <c r="AJC16" i="1" s="1"/>
  <c r="AJC26" i="1"/>
  <c r="AJC17" i="1" s="1"/>
  <c r="CBV39" i="1"/>
  <c r="CBW40" i="1"/>
  <c r="AJC29" i="1" l="1"/>
  <c r="AJC30" i="1"/>
  <c r="AJD46" i="1" s="1"/>
  <c r="AJD21" i="1" s="1"/>
  <c r="AJD35" i="1" s="1"/>
  <c r="AJC31" i="1"/>
  <c r="CBX40" i="1"/>
  <c r="CBW39" i="1"/>
  <c r="AJD27" i="1" l="1"/>
  <c r="AJD18" i="1" s="1"/>
  <c r="AJD26" i="1"/>
  <c r="AJD17" i="1" s="1"/>
  <c r="AJD25" i="1"/>
  <c r="AJD16" i="1" s="1"/>
  <c r="CBX39" i="1"/>
  <c r="CBY40" i="1"/>
  <c r="AJD30" i="1" l="1"/>
  <c r="AJD29" i="1"/>
  <c r="AJE46" i="1" s="1"/>
  <c r="AJE21" i="1" s="1"/>
  <c r="AJE35" i="1" s="1"/>
  <c r="AJE25" i="1" s="1"/>
  <c r="AJE16" i="1" s="1"/>
  <c r="AJD31" i="1"/>
  <c r="CBZ40" i="1"/>
  <c r="CBY39" i="1"/>
  <c r="AJE26" i="1" l="1"/>
  <c r="AJE17" i="1" s="1"/>
  <c r="AJE27" i="1"/>
  <c r="AJE18" i="1" s="1"/>
  <c r="CCA40" i="1"/>
  <c r="CBZ39" i="1"/>
  <c r="AJE30" i="1" l="1"/>
  <c r="AJE29" i="1"/>
  <c r="AJF46" i="1" s="1"/>
  <c r="AJF21" i="1" s="1"/>
  <c r="AJF35" i="1" s="1"/>
  <c r="AJE31" i="1"/>
  <c r="CCB40" i="1"/>
  <c r="CCA39" i="1"/>
  <c r="AJF26" i="1" l="1"/>
  <c r="AJF17" i="1" s="1"/>
  <c r="AJF25" i="1"/>
  <c r="AJF16" i="1" s="1"/>
  <c r="AJF27" i="1"/>
  <c r="AJF18" i="1" s="1"/>
  <c r="CCB39" i="1"/>
  <c r="CCC40" i="1"/>
  <c r="AJF31" i="1" l="1"/>
  <c r="AJF29" i="1"/>
  <c r="AJF30" i="1"/>
  <c r="AJG46" i="1" s="1"/>
  <c r="AJG21" i="1" s="1"/>
  <c r="AJG35" i="1" s="1"/>
  <c r="AJG27" i="1" s="1"/>
  <c r="AJG18" i="1" s="1"/>
  <c r="CCC39" i="1"/>
  <c r="CCD40" i="1"/>
  <c r="AJG25" i="1" l="1"/>
  <c r="AJG16" i="1" s="1"/>
  <c r="AJG26" i="1"/>
  <c r="AJG17" i="1" s="1"/>
  <c r="AJG30" i="1" s="1"/>
  <c r="CCE40" i="1"/>
  <c r="CCD39" i="1"/>
  <c r="AJG31" i="1" l="1"/>
  <c r="AJG29" i="1"/>
  <c r="AJH46" i="1" s="1"/>
  <c r="AJH21" i="1" s="1"/>
  <c r="AJH35" i="1" s="1"/>
  <c r="CCE39" i="1"/>
  <c r="CCF40" i="1"/>
  <c r="AJH27" i="1" l="1"/>
  <c r="AJH18" i="1" s="1"/>
  <c r="AJH25" i="1"/>
  <c r="AJH16" i="1" s="1"/>
  <c r="AJH26" i="1"/>
  <c r="AJH17" i="1" s="1"/>
  <c r="CCG40" i="1"/>
  <c r="CCF39" i="1"/>
  <c r="AJH30" i="1" l="1"/>
  <c r="AJH31" i="1"/>
  <c r="AJH29" i="1"/>
  <c r="AJI46" i="1"/>
  <c r="AJI21" i="1" s="1"/>
  <c r="AJI35" i="1" s="1"/>
  <c r="AJI27" i="1" s="1"/>
  <c r="AJI18" i="1" s="1"/>
  <c r="CCG39" i="1"/>
  <c r="CCH40" i="1"/>
  <c r="AJI26" i="1" l="1"/>
  <c r="AJI17" i="1" s="1"/>
  <c r="AJI25" i="1"/>
  <c r="AJI16" i="1" s="1"/>
  <c r="AJI31" i="1" s="1"/>
  <c r="CCH39" i="1"/>
  <c r="CCI40" i="1"/>
  <c r="AJI29" i="1" l="1"/>
  <c r="AJI30" i="1"/>
  <c r="CCI39" i="1"/>
  <c r="CCJ40" i="1"/>
  <c r="AJJ46" i="1" l="1"/>
  <c r="AJJ21" i="1" s="1"/>
  <c r="AJJ35" i="1" s="1"/>
  <c r="CCK40" i="1"/>
  <c r="CCJ39" i="1"/>
  <c r="AJJ25" i="1" l="1"/>
  <c r="AJJ16" i="1" s="1"/>
  <c r="AJJ27" i="1"/>
  <c r="AJJ18" i="1" s="1"/>
  <c r="AJJ26" i="1"/>
  <c r="AJJ17" i="1" s="1"/>
  <c r="CCK39" i="1"/>
  <c r="CCL40" i="1"/>
  <c r="AJJ30" i="1" l="1"/>
  <c r="AJJ31" i="1"/>
  <c r="AJJ29" i="1"/>
  <c r="CCM40" i="1"/>
  <c r="CCL39" i="1"/>
  <c r="AJK46" i="1" l="1"/>
  <c r="AJK21" i="1" s="1"/>
  <c r="AJK35" i="1" s="1"/>
  <c r="AJK25" i="1" s="1"/>
  <c r="AJK16" i="1" s="1"/>
  <c r="CCM39" i="1"/>
  <c r="CCN40" i="1"/>
  <c r="AJK26" i="1" l="1"/>
  <c r="AJK17" i="1" s="1"/>
  <c r="AJK27" i="1"/>
  <c r="AJK18" i="1" s="1"/>
  <c r="AJK31" i="1" s="1"/>
  <c r="CCN39" i="1"/>
  <c r="CCO40" i="1"/>
  <c r="AJK29" i="1" l="1"/>
  <c r="AJK30" i="1"/>
  <c r="AJL46" i="1" s="1"/>
  <c r="AJL21" i="1" s="1"/>
  <c r="AJL35" i="1" s="1"/>
  <c r="CCO39" i="1"/>
  <c r="CCP40" i="1"/>
  <c r="AJL27" i="1" l="1"/>
  <c r="AJL18" i="1" s="1"/>
  <c r="AJL26" i="1"/>
  <c r="AJL17" i="1" s="1"/>
  <c r="AJL29" i="1" s="1"/>
  <c r="AJL25" i="1"/>
  <c r="AJL16" i="1" s="1"/>
  <c r="AJL30" i="1"/>
  <c r="CCP39" i="1"/>
  <c r="CCQ40" i="1"/>
  <c r="AJL31" i="1" l="1"/>
  <c r="AJM46" i="1"/>
  <c r="AJM21" i="1" s="1"/>
  <c r="AJM35" i="1" s="1"/>
  <c r="CCQ39" i="1"/>
  <c r="CCR40" i="1"/>
  <c r="AJM26" i="1" l="1"/>
  <c r="AJM17" i="1" s="1"/>
  <c r="AJM25" i="1"/>
  <c r="AJM16" i="1" s="1"/>
  <c r="AJM27" i="1"/>
  <c r="AJM18" i="1" s="1"/>
  <c r="CCR39" i="1"/>
  <c r="CCS40" i="1"/>
  <c r="AJM31" i="1" l="1"/>
  <c r="AJM29" i="1"/>
  <c r="AJM30" i="1"/>
  <c r="AJN46" i="1" s="1"/>
  <c r="AJN21" i="1" s="1"/>
  <c r="AJN35" i="1" s="1"/>
  <c r="CCS39" i="1"/>
  <c r="CCT40" i="1"/>
  <c r="AJN27" i="1" l="1"/>
  <c r="AJN18" i="1" s="1"/>
  <c r="AJN26" i="1"/>
  <c r="AJN17" i="1" s="1"/>
  <c r="AJN30" i="1" s="1"/>
  <c r="AJN25" i="1"/>
  <c r="AJN16" i="1" s="1"/>
  <c r="CCT39" i="1"/>
  <c r="CCU40" i="1"/>
  <c r="AJN29" i="1" l="1"/>
  <c r="AJO46" i="1" s="1"/>
  <c r="AJO21" i="1" s="1"/>
  <c r="AJO35" i="1" s="1"/>
  <c r="AJN31" i="1"/>
  <c r="CCV40" i="1"/>
  <c r="CCU39" i="1"/>
  <c r="AJO27" i="1" l="1"/>
  <c r="AJO18" i="1" s="1"/>
  <c r="AJO26" i="1"/>
  <c r="AJO17" i="1" s="1"/>
  <c r="AJO25" i="1"/>
  <c r="AJO16" i="1" s="1"/>
  <c r="CCW40" i="1"/>
  <c r="CCV39" i="1"/>
  <c r="AJO30" i="1" l="1"/>
  <c r="AJO29" i="1"/>
  <c r="AJP46" i="1" s="1"/>
  <c r="AJP21" i="1" s="1"/>
  <c r="AJP35" i="1" s="1"/>
  <c r="AJO31" i="1"/>
  <c r="CCX40" i="1"/>
  <c r="CCW39" i="1"/>
  <c r="AJP27" i="1" l="1"/>
  <c r="AJP18" i="1" s="1"/>
  <c r="AJP26" i="1"/>
  <c r="AJP17" i="1" s="1"/>
  <c r="AJP25" i="1"/>
  <c r="AJP16" i="1" s="1"/>
  <c r="CCY40" i="1"/>
  <c r="CCX39" i="1"/>
  <c r="AJP30" i="1" l="1"/>
  <c r="AJP31" i="1"/>
  <c r="AJP29" i="1"/>
  <c r="AJQ46" i="1" s="1"/>
  <c r="AJQ21" i="1" s="1"/>
  <c r="AJQ35" i="1" s="1"/>
  <c r="AJQ27" i="1" s="1"/>
  <c r="AJQ18" i="1" s="1"/>
  <c r="CCZ40" i="1"/>
  <c r="CCY39" i="1"/>
  <c r="AJQ26" i="1" l="1"/>
  <c r="AJQ17" i="1" s="1"/>
  <c r="AJQ25" i="1"/>
  <c r="AJQ16" i="1" s="1"/>
  <c r="AJQ29" i="1" s="1"/>
  <c r="CDA40" i="1"/>
  <c r="CCZ39" i="1"/>
  <c r="AJQ30" i="1" l="1"/>
  <c r="AJR46" i="1" s="1"/>
  <c r="AJR21" i="1" s="1"/>
  <c r="AJR35" i="1" s="1"/>
  <c r="AJQ31" i="1"/>
  <c r="CDB40" i="1"/>
  <c r="CDA39" i="1"/>
  <c r="AJR27" i="1" l="1"/>
  <c r="AJR18" i="1" s="1"/>
  <c r="AJR26" i="1"/>
  <c r="AJR17" i="1" s="1"/>
  <c r="AJR25" i="1"/>
  <c r="AJR16" i="1" s="1"/>
  <c r="CDC40" i="1"/>
  <c r="CDB39" i="1"/>
  <c r="AJR30" i="1" l="1"/>
  <c r="AJR29" i="1"/>
  <c r="AJS46" i="1" s="1"/>
  <c r="AJS21" i="1" s="1"/>
  <c r="AJS35" i="1" s="1"/>
  <c r="AJS25" i="1" s="1"/>
  <c r="AJS16" i="1" s="1"/>
  <c r="AJR31" i="1"/>
  <c r="CDD40" i="1"/>
  <c r="CDC39" i="1"/>
  <c r="AJS27" i="1" l="1"/>
  <c r="AJS18" i="1" s="1"/>
  <c r="AJS26" i="1"/>
  <c r="AJS17" i="1" s="1"/>
  <c r="CDE40" i="1"/>
  <c r="CDD39" i="1"/>
  <c r="AJS29" i="1" l="1"/>
  <c r="AJS30" i="1"/>
  <c r="AJT46" i="1" s="1"/>
  <c r="AJT21" i="1" s="1"/>
  <c r="AJT35" i="1" s="1"/>
  <c r="AJT27" i="1" s="1"/>
  <c r="AJT18" i="1" s="1"/>
  <c r="AJS31" i="1"/>
  <c r="CDF40" i="1"/>
  <c r="CDE39" i="1"/>
  <c r="AJT26" i="1" l="1"/>
  <c r="AJT17" i="1" s="1"/>
  <c r="AJT25" i="1"/>
  <c r="AJT16" i="1" s="1"/>
  <c r="AJT30" i="1" s="1"/>
  <c r="CDG40" i="1"/>
  <c r="CDF39" i="1"/>
  <c r="AJT29" i="1" l="1"/>
  <c r="AJT31" i="1"/>
  <c r="AJU46" i="1"/>
  <c r="AJU21" i="1" s="1"/>
  <c r="AJU35" i="1" s="1"/>
  <c r="AJU27" i="1" s="1"/>
  <c r="AJU18" i="1" s="1"/>
  <c r="CDH40" i="1"/>
  <c r="CDG39" i="1"/>
  <c r="AJU25" i="1" l="1"/>
  <c r="AJU16" i="1" s="1"/>
  <c r="AJU26" i="1"/>
  <c r="AJU17" i="1" s="1"/>
  <c r="AJU29" i="1" s="1"/>
  <c r="CDH39" i="1"/>
  <c r="CDI40" i="1"/>
  <c r="AJU30" i="1" l="1"/>
  <c r="AJV46" i="1" s="1"/>
  <c r="AJV21" i="1" s="1"/>
  <c r="AJV35" i="1" s="1"/>
  <c r="AJV27" i="1" s="1"/>
  <c r="AJV18" i="1" s="1"/>
  <c r="AJU31" i="1"/>
  <c r="CDJ40" i="1"/>
  <c r="CDI39" i="1"/>
  <c r="AJV26" i="1" l="1"/>
  <c r="AJV17" i="1" s="1"/>
  <c r="AJV25" i="1"/>
  <c r="AJV16" i="1" s="1"/>
  <c r="AJV31" i="1" s="1"/>
  <c r="CDK40" i="1"/>
  <c r="CDJ39" i="1"/>
  <c r="AJV29" i="1" l="1"/>
  <c r="AJV30" i="1"/>
  <c r="CDL40" i="1"/>
  <c r="CDK39" i="1"/>
  <c r="AJW46" i="1" l="1"/>
  <c r="AJW21" i="1" s="1"/>
  <c r="AJW35" i="1" s="1"/>
  <c r="CDL39" i="1"/>
  <c r="CDM40" i="1"/>
  <c r="AJW25" i="1" l="1"/>
  <c r="AJW16" i="1" s="1"/>
  <c r="AJW26" i="1"/>
  <c r="AJW17" i="1" s="1"/>
  <c r="AJW27" i="1"/>
  <c r="AJW18" i="1" s="1"/>
  <c r="CDN40" i="1"/>
  <c r="CDM39" i="1"/>
  <c r="AJW31" i="1" l="1"/>
  <c r="AJW30" i="1"/>
  <c r="AJW29" i="1"/>
  <c r="CDO40" i="1"/>
  <c r="CDN39" i="1"/>
  <c r="AJX46" i="1" l="1"/>
  <c r="AJX21" i="1" s="1"/>
  <c r="AJX35" i="1" s="1"/>
  <c r="CDP40" i="1"/>
  <c r="CDO39" i="1"/>
  <c r="AJX27" i="1" l="1"/>
  <c r="AJX18" i="1" s="1"/>
  <c r="AJX25" i="1"/>
  <c r="AJX16" i="1" s="1"/>
  <c r="AJX26" i="1"/>
  <c r="AJX17" i="1" s="1"/>
  <c r="AJX30" i="1" s="1"/>
  <c r="CDP39" i="1"/>
  <c r="CDQ40" i="1"/>
  <c r="AJX29" i="1" l="1"/>
  <c r="AJY46" i="1"/>
  <c r="AJY21" i="1" s="1"/>
  <c r="AJY35" i="1" s="1"/>
  <c r="AJX31" i="1"/>
  <c r="CDR40" i="1"/>
  <c r="CDQ39" i="1"/>
  <c r="AJY25" i="1" l="1"/>
  <c r="AJY16" i="1" s="1"/>
  <c r="AJY26" i="1"/>
  <c r="AJY17" i="1" s="1"/>
  <c r="AJY27" i="1"/>
  <c r="AJY18" i="1" s="1"/>
  <c r="CDS40" i="1"/>
  <c r="CDR39" i="1"/>
  <c r="AJY31" i="1" l="1"/>
  <c r="AJY30" i="1"/>
  <c r="AJY29" i="1"/>
  <c r="CDT40" i="1"/>
  <c r="CDS39" i="1"/>
  <c r="AJZ46" i="1" l="1"/>
  <c r="AJZ21" i="1" s="1"/>
  <c r="AJZ35" i="1" s="1"/>
  <c r="AJZ26" i="1" s="1"/>
  <c r="AJZ17" i="1" s="1"/>
  <c r="CDU40" i="1"/>
  <c r="CDT39" i="1"/>
  <c r="AJZ25" i="1" l="1"/>
  <c r="AJZ16" i="1" s="1"/>
  <c r="AJZ27" i="1"/>
  <c r="AJZ18" i="1" s="1"/>
  <c r="AJZ29" i="1" s="1"/>
  <c r="AJZ30" i="1"/>
  <c r="CDV40" i="1"/>
  <c r="CDU39" i="1"/>
  <c r="AKA46" i="1" l="1"/>
  <c r="AKA21" i="1" s="1"/>
  <c r="AKA35" i="1" s="1"/>
  <c r="AKA27" i="1" s="1"/>
  <c r="AKA18" i="1" s="1"/>
  <c r="AJZ31" i="1"/>
  <c r="AKA26" i="1"/>
  <c r="AKA17" i="1" s="1"/>
  <c r="CDW40" i="1"/>
  <c r="CDV39" i="1"/>
  <c r="AKA25" i="1" l="1"/>
  <c r="AKA16" i="1" s="1"/>
  <c r="AKA29" i="1" s="1"/>
  <c r="AKA30" i="1"/>
  <c r="AKB46" i="1" s="1"/>
  <c r="AKB21" i="1" s="1"/>
  <c r="AKB35" i="1" s="1"/>
  <c r="AKA31" i="1"/>
  <c r="CDW39" i="1"/>
  <c r="CDX40" i="1"/>
  <c r="AKB27" i="1" l="1"/>
  <c r="AKB18" i="1" s="1"/>
  <c r="AKB26" i="1"/>
  <c r="AKB17" i="1" s="1"/>
  <c r="AKB25" i="1"/>
  <c r="AKB16" i="1" s="1"/>
  <c r="AKB29" i="1" s="1"/>
  <c r="CDY40" i="1"/>
  <c r="CDX39" i="1"/>
  <c r="AKB30" i="1" l="1"/>
  <c r="AKC46" i="1"/>
  <c r="AKC21" i="1" s="1"/>
  <c r="AKC35" i="1" s="1"/>
  <c r="AKB31" i="1"/>
  <c r="CDZ40" i="1"/>
  <c r="CDY39" i="1"/>
  <c r="AKC25" i="1" l="1"/>
  <c r="AKC16" i="1" s="1"/>
  <c r="AKC26" i="1"/>
  <c r="AKC17" i="1" s="1"/>
  <c r="AKC30" i="1" s="1"/>
  <c r="AKC27" i="1"/>
  <c r="AKC18" i="1" s="1"/>
  <c r="CEA40" i="1"/>
  <c r="CDZ39" i="1"/>
  <c r="AKC31" i="1" l="1"/>
  <c r="AKC29" i="1"/>
  <c r="AKD46" i="1"/>
  <c r="AKD21" i="1" s="1"/>
  <c r="AKD35" i="1" s="1"/>
  <c r="CEB40" i="1"/>
  <c r="CEA39" i="1"/>
  <c r="AKD27" i="1" l="1"/>
  <c r="AKD18" i="1" s="1"/>
  <c r="AKD26" i="1"/>
  <c r="AKD17" i="1" s="1"/>
  <c r="AKD30" i="1" s="1"/>
  <c r="AKD25" i="1"/>
  <c r="AKD16" i="1" s="1"/>
  <c r="CEB39" i="1"/>
  <c r="CEC40" i="1"/>
  <c r="AKD29" i="1" l="1"/>
  <c r="AKE46" i="1" s="1"/>
  <c r="AKE21" i="1" s="1"/>
  <c r="AKE35" i="1" s="1"/>
  <c r="AKE26" i="1" s="1"/>
  <c r="AKE17" i="1" s="1"/>
  <c r="AKD31" i="1"/>
  <c r="CED40" i="1"/>
  <c r="CEC39" i="1"/>
  <c r="AKE25" i="1" l="1"/>
  <c r="AKE16" i="1" s="1"/>
  <c r="AKE27" i="1"/>
  <c r="AKE18" i="1" s="1"/>
  <c r="AKE30" i="1" s="1"/>
  <c r="CEE40" i="1"/>
  <c r="CED39" i="1"/>
  <c r="AKE31" i="1" l="1"/>
  <c r="AKE29" i="1"/>
  <c r="AKF46" i="1" s="1"/>
  <c r="AKF21" i="1" s="1"/>
  <c r="AKF35" i="1" s="1"/>
  <c r="AKF25" i="1" s="1"/>
  <c r="AKF16" i="1" s="1"/>
  <c r="CEE39" i="1"/>
  <c r="CEF40" i="1"/>
  <c r="AKF26" i="1" l="1"/>
  <c r="AKF17" i="1" s="1"/>
  <c r="AKF27" i="1"/>
  <c r="AKF18" i="1" s="1"/>
  <c r="AKF31" i="1" s="1"/>
  <c r="CEF39" i="1"/>
  <c r="CEG40" i="1"/>
  <c r="AKF29" i="1" l="1"/>
  <c r="AKF30" i="1"/>
  <c r="CEG39" i="1"/>
  <c r="CEH40" i="1"/>
  <c r="AKG46" i="1" l="1"/>
  <c r="AKG21" i="1" s="1"/>
  <c r="AKG35" i="1" s="1"/>
  <c r="CEH39" i="1"/>
  <c r="CEI40" i="1"/>
  <c r="AKG27" i="1" l="1"/>
  <c r="AKG18" i="1" s="1"/>
  <c r="AKG25" i="1"/>
  <c r="AKG16" i="1" s="1"/>
  <c r="AKG26" i="1"/>
  <c r="AKG17" i="1" s="1"/>
  <c r="CEI39" i="1"/>
  <c r="CEJ40" i="1"/>
  <c r="AKG30" i="1" l="1"/>
  <c r="AKG29" i="1"/>
  <c r="AKH46" i="1" s="1"/>
  <c r="AKH21" i="1" s="1"/>
  <c r="AKH35" i="1" s="1"/>
  <c r="AKG31" i="1"/>
  <c r="CEJ39" i="1"/>
  <c r="CEK40" i="1"/>
  <c r="AKH25" i="1" l="1"/>
  <c r="AKH16" i="1" s="1"/>
  <c r="AKH26" i="1"/>
  <c r="AKH17" i="1" s="1"/>
  <c r="AKH27" i="1"/>
  <c r="AKH18" i="1" s="1"/>
  <c r="CEK39" i="1"/>
  <c r="CEL40" i="1"/>
  <c r="AKH31" i="1" l="1"/>
  <c r="AKH30" i="1"/>
  <c r="AKH29" i="1"/>
  <c r="AKI46" i="1"/>
  <c r="AKI21" i="1" s="1"/>
  <c r="AKI35" i="1" s="1"/>
  <c r="CEL39" i="1"/>
  <c r="CEM40" i="1"/>
  <c r="AKI27" i="1" l="1"/>
  <c r="AKI18" i="1" s="1"/>
  <c r="AKI25" i="1"/>
  <c r="AKI16" i="1" s="1"/>
  <c r="AKI29" i="1" s="1"/>
  <c r="AKI26" i="1"/>
  <c r="AKI17" i="1" s="1"/>
  <c r="CEN40" i="1"/>
  <c r="CEM39" i="1"/>
  <c r="AKI31" i="1" l="1"/>
  <c r="AKI30" i="1"/>
  <c r="AKJ46" i="1" s="1"/>
  <c r="AKJ21" i="1" s="1"/>
  <c r="AKJ35" i="1" s="1"/>
  <c r="CEO40" i="1"/>
  <c r="CEN39" i="1"/>
  <c r="AKJ26" i="1" l="1"/>
  <c r="AKJ17" i="1" s="1"/>
  <c r="AKJ27" i="1"/>
  <c r="AKJ18" i="1" s="1"/>
  <c r="AKJ31" i="1" s="1"/>
  <c r="AKJ25" i="1"/>
  <c r="AKJ16" i="1" s="1"/>
  <c r="AKJ29" i="1" s="1"/>
  <c r="AKJ30" i="1"/>
  <c r="AKK46" i="1" s="1"/>
  <c r="AKK21" i="1" s="1"/>
  <c r="AKK35" i="1" s="1"/>
  <c r="CEP40" i="1"/>
  <c r="CEO39" i="1"/>
  <c r="AKK27" i="1" l="1"/>
  <c r="AKK18" i="1" s="1"/>
  <c r="AKK26" i="1"/>
  <c r="AKK17" i="1" s="1"/>
  <c r="AKK25" i="1"/>
  <c r="AKK16" i="1" s="1"/>
  <c r="CEP39" i="1"/>
  <c r="CEQ40" i="1"/>
  <c r="AKK31" i="1" l="1"/>
  <c r="AKK29" i="1"/>
  <c r="AKK30" i="1"/>
  <c r="CEQ39" i="1"/>
  <c r="CER40" i="1"/>
  <c r="AKL46" i="1" l="1"/>
  <c r="AKL21" i="1" s="1"/>
  <c r="AKL35" i="1" s="1"/>
  <c r="CER39" i="1"/>
  <c r="CES40" i="1"/>
  <c r="AKL27" i="1" l="1"/>
  <c r="AKL18" i="1" s="1"/>
  <c r="AKL26" i="1"/>
  <c r="AKL17" i="1" s="1"/>
  <c r="AKL25" i="1"/>
  <c r="AKL16" i="1" s="1"/>
  <c r="CES39" i="1"/>
  <c r="CET40" i="1"/>
  <c r="AKL29" i="1" l="1"/>
  <c r="AKL30" i="1"/>
  <c r="AKM46" i="1" s="1"/>
  <c r="AKM21" i="1" s="1"/>
  <c r="AKM35" i="1" s="1"/>
  <c r="AKL31" i="1"/>
  <c r="CET39" i="1"/>
  <c r="CEU40" i="1"/>
  <c r="AKM25" i="1" l="1"/>
  <c r="AKM16" i="1" s="1"/>
  <c r="AKM27" i="1"/>
  <c r="AKM18" i="1" s="1"/>
  <c r="AKM26" i="1"/>
  <c r="AKM17" i="1" s="1"/>
  <c r="CEU39" i="1"/>
  <c r="CEV40" i="1"/>
  <c r="AKM31" i="1" l="1"/>
  <c r="AKM30" i="1"/>
  <c r="AKM29" i="1"/>
  <c r="AKN46" i="1" s="1"/>
  <c r="AKN21" i="1" s="1"/>
  <c r="AKN35" i="1" s="1"/>
  <c r="CEV39" i="1"/>
  <c r="CEW40" i="1"/>
  <c r="AKN26" i="1" l="1"/>
  <c r="AKN17" i="1" s="1"/>
  <c r="AKN25" i="1"/>
  <c r="AKN16" i="1" s="1"/>
  <c r="AKN27" i="1"/>
  <c r="AKN18" i="1" s="1"/>
  <c r="CEW39" i="1"/>
  <c r="CEX40" i="1"/>
  <c r="AKN31" i="1" l="1"/>
  <c r="AKN29" i="1"/>
  <c r="AKN30" i="1"/>
  <c r="AKO46" i="1" s="1"/>
  <c r="AKO21" i="1" s="1"/>
  <c r="AKO35" i="1" s="1"/>
  <c r="CEY40" i="1"/>
  <c r="CEX39" i="1"/>
  <c r="AKO27" i="1" l="1"/>
  <c r="AKO18" i="1" s="1"/>
  <c r="AKO26" i="1"/>
  <c r="AKO17" i="1" s="1"/>
  <c r="AKO25" i="1"/>
  <c r="AKO16" i="1" s="1"/>
  <c r="CEZ40" i="1"/>
  <c r="CEY39" i="1"/>
  <c r="AKO30" i="1" l="1"/>
  <c r="AKO29" i="1"/>
  <c r="AKP46" i="1" s="1"/>
  <c r="AKP21" i="1" s="1"/>
  <c r="AKP35" i="1" s="1"/>
  <c r="AKO31" i="1"/>
  <c r="CEZ39" i="1"/>
  <c r="CFA40" i="1"/>
  <c r="AKP26" i="1" l="1"/>
  <c r="AKP17" i="1" s="1"/>
  <c r="AKP27" i="1"/>
  <c r="AKP18" i="1" s="1"/>
  <c r="AKP25" i="1"/>
  <c r="AKP16" i="1" s="1"/>
  <c r="CFB40" i="1"/>
  <c r="CFA39" i="1"/>
  <c r="AKP29" i="1" l="1"/>
  <c r="AKP30" i="1"/>
  <c r="AKQ46" i="1" s="1"/>
  <c r="AKQ21" i="1" s="1"/>
  <c r="AKQ35" i="1" s="1"/>
  <c r="AKP31" i="1"/>
  <c r="CFC40" i="1"/>
  <c r="CFB39" i="1"/>
  <c r="AKQ27" i="1" l="1"/>
  <c r="AKQ18" i="1" s="1"/>
  <c r="AKQ25" i="1"/>
  <c r="AKQ16" i="1" s="1"/>
  <c r="AKQ26" i="1"/>
  <c r="AKQ17" i="1" s="1"/>
  <c r="CFD40" i="1"/>
  <c r="CFC39" i="1"/>
  <c r="AKQ30" i="1" l="1"/>
  <c r="AKQ29" i="1"/>
  <c r="AKR46" i="1" s="1"/>
  <c r="AKR21" i="1" s="1"/>
  <c r="AKR35" i="1" s="1"/>
  <c r="AKQ31" i="1"/>
  <c r="CFE40" i="1"/>
  <c r="CFD39" i="1"/>
  <c r="AKR26" i="1" l="1"/>
  <c r="AKR17" i="1" s="1"/>
  <c r="AKR27" i="1"/>
  <c r="AKR18" i="1" s="1"/>
  <c r="AKR25" i="1"/>
  <c r="AKR16" i="1" s="1"/>
  <c r="CFF40" i="1"/>
  <c r="CFE39" i="1"/>
  <c r="AKR31" i="1" l="1"/>
  <c r="AKR29" i="1"/>
  <c r="AKR30" i="1"/>
  <c r="AKS46" i="1" s="1"/>
  <c r="AKS21" i="1" s="1"/>
  <c r="AKS35" i="1" s="1"/>
  <c r="CFG40" i="1"/>
  <c r="CFF39" i="1"/>
  <c r="AKS27" i="1" l="1"/>
  <c r="AKS18" i="1" s="1"/>
  <c r="AKS26" i="1"/>
  <c r="AKS17" i="1" s="1"/>
  <c r="AKS30" i="1" s="1"/>
  <c r="AKS25" i="1"/>
  <c r="AKS16" i="1" s="1"/>
  <c r="CFG39" i="1"/>
  <c r="CFH40" i="1"/>
  <c r="AKS29" i="1" l="1"/>
  <c r="AKT46" i="1" s="1"/>
  <c r="AKT21" i="1" s="1"/>
  <c r="AKT35" i="1" s="1"/>
  <c r="AKT26" i="1" s="1"/>
  <c r="AKT17" i="1" s="1"/>
  <c r="AKS31" i="1"/>
  <c r="CFI40" i="1"/>
  <c r="CFH39" i="1"/>
  <c r="AKT25" i="1" l="1"/>
  <c r="AKT16" i="1" s="1"/>
  <c r="AKT27" i="1"/>
  <c r="AKT18" i="1" s="1"/>
  <c r="AKT29" i="1" s="1"/>
  <c r="CFJ40" i="1"/>
  <c r="CFI39" i="1"/>
  <c r="AKT31" i="1" l="1"/>
  <c r="AKT30" i="1"/>
  <c r="AKU46" i="1" s="1"/>
  <c r="AKU21" i="1" s="1"/>
  <c r="AKU35" i="1" s="1"/>
  <c r="CFK40" i="1"/>
  <c r="CFJ39" i="1"/>
  <c r="AKU25" i="1" l="1"/>
  <c r="AKU16" i="1" s="1"/>
  <c r="AKU26" i="1"/>
  <c r="AKU17" i="1" s="1"/>
  <c r="AKU30" i="1" s="1"/>
  <c r="AKU27" i="1"/>
  <c r="AKU18" i="1" s="1"/>
  <c r="CFL40" i="1"/>
  <c r="CFK39" i="1"/>
  <c r="AKU31" i="1" l="1"/>
  <c r="AKU29" i="1"/>
  <c r="AKV46" i="1" s="1"/>
  <c r="AKV21" i="1" s="1"/>
  <c r="AKV35" i="1" s="1"/>
  <c r="CFL39" i="1"/>
  <c r="CFM40" i="1"/>
  <c r="AKV25" i="1" l="1"/>
  <c r="AKV16" i="1" s="1"/>
  <c r="AKV27" i="1"/>
  <c r="AKV18" i="1" s="1"/>
  <c r="AKV26" i="1"/>
  <c r="AKV17" i="1" s="1"/>
  <c r="AKV30" i="1" s="1"/>
  <c r="CFN40" i="1"/>
  <c r="CFM39" i="1"/>
  <c r="AKV31" i="1" l="1"/>
  <c r="AKV29" i="1"/>
  <c r="AKW46" i="1" s="1"/>
  <c r="AKW21" i="1" s="1"/>
  <c r="AKW35" i="1" s="1"/>
  <c r="CFO40" i="1"/>
  <c r="CFN39" i="1"/>
  <c r="AKW27" i="1" l="1"/>
  <c r="AKW18" i="1" s="1"/>
  <c r="AKW26" i="1"/>
  <c r="AKW17" i="1" s="1"/>
  <c r="AKW30" i="1" s="1"/>
  <c r="AKW25" i="1"/>
  <c r="AKW16" i="1" s="1"/>
  <c r="CFP40" i="1"/>
  <c r="CFO39" i="1"/>
  <c r="AKW29" i="1" l="1"/>
  <c r="AKX46" i="1"/>
  <c r="AKX21" i="1" s="1"/>
  <c r="AKX35" i="1" s="1"/>
  <c r="AKW31" i="1"/>
  <c r="CFP39" i="1"/>
  <c r="CFQ40" i="1"/>
  <c r="AKX26" i="1" l="1"/>
  <c r="AKX17" i="1" s="1"/>
  <c r="AKX25" i="1"/>
  <c r="AKX16" i="1" s="1"/>
  <c r="AKX27" i="1"/>
  <c r="AKX18" i="1" s="1"/>
  <c r="CFR40" i="1"/>
  <c r="CFQ39" i="1"/>
  <c r="AKX31" i="1" l="1"/>
  <c r="AKX29" i="1"/>
  <c r="AKX30" i="1"/>
  <c r="CFS40" i="1"/>
  <c r="CFR39" i="1"/>
  <c r="AKY46" i="1" l="1"/>
  <c r="AKY21" i="1" s="1"/>
  <c r="AKY35" i="1" s="1"/>
  <c r="CFS39" i="1"/>
  <c r="CFT40" i="1"/>
  <c r="AKY25" i="1" l="1"/>
  <c r="AKY16" i="1" s="1"/>
  <c r="AKY27" i="1"/>
  <c r="AKY18" i="1" s="1"/>
  <c r="AKY26" i="1"/>
  <c r="AKY17" i="1" s="1"/>
  <c r="AKY30" i="1" s="1"/>
  <c r="CFT39" i="1"/>
  <c r="CFU40" i="1"/>
  <c r="AKY31" i="1" l="1"/>
  <c r="AKY29" i="1"/>
  <c r="AKZ46" i="1" s="1"/>
  <c r="AKZ21" i="1" s="1"/>
  <c r="AKZ35" i="1" s="1"/>
  <c r="CFU39" i="1"/>
  <c r="CFV40" i="1"/>
  <c r="AKZ26" i="1" l="1"/>
  <c r="AKZ17" i="1" s="1"/>
  <c r="AKZ27" i="1"/>
  <c r="AKZ18" i="1" s="1"/>
  <c r="AKZ25" i="1"/>
  <c r="AKZ16" i="1" s="1"/>
  <c r="CFW40" i="1"/>
  <c r="CFV39" i="1"/>
  <c r="AKZ31" i="1" l="1"/>
  <c r="AKZ29" i="1"/>
  <c r="AKZ30" i="1"/>
  <c r="ALA46" i="1" s="1"/>
  <c r="ALA21" i="1" s="1"/>
  <c r="ALA35" i="1" s="1"/>
  <c r="CFW39" i="1"/>
  <c r="CFX40" i="1"/>
  <c r="ALA26" i="1" l="1"/>
  <c r="ALA17" i="1" s="1"/>
  <c r="ALA27" i="1"/>
  <c r="ALA18" i="1" s="1"/>
  <c r="ALA25" i="1"/>
  <c r="ALA16" i="1" s="1"/>
  <c r="CFY40" i="1"/>
  <c r="CFX39" i="1"/>
  <c r="ALA29" i="1" l="1"/>
  <c r="ALA31" i="1"/>
  <c r="ALA30" i="1"/>
  <c r="ALB46" i="1" s="1"/>
  <c r="ALB21" i="1" s="1"/>
  <c r="ALB35" i="1" s="1"/>
  <c r="CFY39" i="1"/>
  <c r="CFZ40" i="1"/>
  <c r="ALB26" i="1" l="1"/>
  <c r="ALB17" i="1" s="1"/>
  <c r="ALB25" i="1"/>
  <c r="ALB16" i="1" s="1"/>
  <c r="ALB27" i="1"/>
  <c r="ALB18" i="1" s="1"/>
  <c r="ALB31" i="1" s="1"/>
  <c r="CFZ39" i="1"/>
  <c r="CGA40" i="1"/>
  <c r="ALB29" i="1" l="1"/>
  <c r="ALB30" i="1"/>
  <c r="CGA39" i="1"/>
  <c r="CGB40" i="1"/>
  <c r="ALC46" i="1" l="1"/>
  <c r="ALC21" i="1" s="1"/>
  <c r="ALC35" i="1" s="1"/>
  <c r="CGB39" i="1"/>
  <c r="CGC40" i="1"/>
  <c r="ALC25" i="1" l="1"/>
  <c r="ALC16" i="1" s="1"/>
  <c r="ALC26" i="1"/>
  <c r="ALC17" i="1" s="1"/>
  <c r="ALC27" i="1"/>
  <c r="ALC18" i="1" s="1"/>
  <c r="ALC31" i="1" s="1"/>
  <c r="CGC39" i="1"/>
  <c r="CGD40" i="1"/>
  <c r="ALC30" i="1" l="1"/>
  <c r="ALC29" i="1"/>
  <c r="ALD46" i="1" s="1"/>
  <c r="ALD21" i="1" s="1"/>
  <c r="ALD35" i="1" s="1"/>
  <c r="CGD39" i="1"/>
  <c r="CGE40" i="1"/>
  <c r="ALD26" i="1" l="1"/>
  <c r="ALD17" i="1" s="1"/>
  <c r="ALD27" i="1"/>
  <c r="ALD18" i="1" s="1"/>
  <c r="ALD25" i="1"/>
  <c r="ALD16" i="1" s="1"/>
  <c r="CGE39" i="1"/>
  <c r="CGF40" i="1"/>
  <c r="ALD29" i="1" l="1"/>
  <c r="ALD31" i="1"/>
  <c r="ALD30" i="1"/>
  <c r="ALE46" i="1" s="1"/>
  <c r="ALE21" i="1" s="1"/>
  <c r="ALE35" i="1" s="1"/>
  <c r="CGF39" i="1"/>
  <c r="CGG40" i="1"/>
  <c r="ALE26" i="1" l="1"/>
  <c r="ALE17" i="1" s="1"/>
  <c r="ALE25" i="1"/>
  <c r="ALE16" i="1" s="1"/>
  <c r="ALE27" i="1"/>
  <c r="ALE18" i="1" s="1"/>
  <c r="CGG39" i="1"/>
  <c r="CGH40" i="1"/>
  <c r="ALE30" i="1" l="1"/>
  <c r="ALE29" i="1"/>
  <c r="ALF46" i="1" s="1"/>
  <c r="ALF21" i="1" s="1"/>
  <c r="ALF35" i="1" s="1"/>
  <c r="ALE31" i="1"/>
  <c r="CGI40" i="1"/>
  <c r="CGH39" i="1"/>
  <c r="ALF27" i="1" l="1"/>
  <c r="ALF18" i="1" s="1"/>
  <c r="ALF26" i="1"/>
  <c r="ALF17" i="1" s="1"/>
  <c r="ALF30" i="1" s="1"/>
  <c r="ALF25" i="1"/>
  <c r="ALF16" i="1" s="1"/>
  <c r="CGI39" i="1"/>
  <c r="CGJ40" i="1"/>
  <c r="ALF29" i="1" l="1"/>
  <c r="ALG46" i="1" s="1"/>
  <c r="ALG21" i="1" s="1"/>
  <c r="ALG35" i="1" s="1"/>
  <c r="ALF31" i="1"/>
  <c r="CGJ39" i="1"/>
  <c r="CGK40" i="1"/>
  <c r="ALG27" i="1" l="1"/>
  <c r="ALG18" i="1" s="1"/>
  <c r="ALG26" i="1"/>
  <c r="ALG17" i="1" s="1"/>
  <c r="ALG30" i="1" s="1"/>
  <c r="ALG25" i="1"/>
  <c r="ALG16" i="1" s="1"/>
  <c r="CGK39" i="1"/>
  <c r="CGL40" i="1"/>
  <c r="ALG29" i="1" l="1"/>
  <c r="ALH46" i="1" s="1"/>
  <c r="ALH21" i="1" s="1"/>
  <c r="ALH35" i="1" s="1"/>
  <c r="ALG31" i="1"/>
  <c r="CGM40" i="1"/>
  <c r="CGL39" i="1"/>
  <c r="ALH27" i="1" l="1"/>
  <c r="ALH18" i="1" s="1"/>
  <c r="ALH26" i="1"/>
  <c r="ALH17" i="1" s="1"/>
  <c r="ALH30" i="1" s="1"/>
  <c r="ALH25" i="1"/>
  <c r="ALH16" i="1" s="1"/>
  <c r="ALH31" i="1"/>
  <c r="CGN40" i="1"/>
  <c r="CGM39" i="1"/>
  <c r="ALH29" i="1" l="1"/>
  <c r="ALI46" i="1" s="1"/>
  <c r="ALI21" i="1" s="1"/>
  <c r="ALI35" i="1" s="1"/>
  <c r="ALI27" i="1" s="1"/>
  <c r="ALI18" i="1" s="1"/>
  <c r="CGN39" i="1"/>
  <c r="CGO40" i="1"/>
  <c r="ALI26" i="1" l="1"/>
  <c r="ALI17" i="1" s="1"/>
  <c r="ALI25" i="1"/>
  <c r="ALI16" i="1" s="1"/>
  <c r="ALI29" i="1"/>
  <c r="ALI31" i="1"/>
  <c r="CGO39" i="1"/>
  <c r="CGP40" i="1"/>
  <c r="ALI30" i="1" l="1"/>
  <c r="ALJ46" i="1" s="1"/>
  <c r="ALJ21" i="1" s="1"/>
  <c r="ALJ35" i="1" s="1"/>
  <c r="ALJ27" i="1" s="1"/>
  <c r="ALJ18" i="1" s="1"/>
  <c r="CGQ40" i="1"/>
  <c r="CGP39" i="1"/>
  <c r="ALJ25" i="1" l="1"/>
  <c r="ALJ16" i="1" s="1"/>
  <c r="ALJ26" i="1"/>
  <c r="ALJ17" i="1" s="1"/>
  <c r="ALJ30" i="1" s="1"/>
  <c r="ALJ31" i="1"/>
  <c r="CGQ39" i="1"/>
  <c r="CGR40" i="1"/>
  <c r="ALJ29" i="1" l="1"/>
  <c r="ALK46" i="1" s="1"/>
  <c r="ALK21" i="1" s="1"/>
  <c r="ALK35" i="1" s="1"/>
  <c r="CGR39" i="1"/>
  <c r="CGS40" i="1"/>
  <c r="ALK27" i="1" l="1"/>
  <c r="ALK18" i="1" s="1"/>
  <c r="ALK25" i="1"/>
  <c r="ALK16" i="1" s="1"/>
  <c r="ALK26" i="1"/>
  <c r="ALK17" i="1" s="1"/>
  <c r="ALK30" i="1" s="1"/>
  <c r="CGT40" i="1"/>
  <c r="CGS39" i="1"/>
  <c r="ALK29" i="1" l="1"/>
  <c r="ALL46" i="1" s="1"/>
  <c r="ALL21" i="1" s="1"/>
  <c r="ALL35" i="1" s="1"/>
  <c r="ALK31" i="1"/>
  <c r="CGU40" i="1"/>
  <c r="CGT39" i="1"/>
  <c r="ALL26" i="1" l="1"/>
  <c r="ALL17" i="1" s="1"/>
  <c r="ALL27" i="1"/>
  <c r="ALL18" i="1" s="1"/>
  <c r="ALL25" i="1"/>
  <c r="ALL16" i="1" s="1"/>
  <c r="ALL29" i="1" s="1"/>
  <c r="CGV40" i="1"/>
  <c r="CGU39" i="1"/>
  <c r="ALL31" i="1" l="1"/>
  <c r="ALL30" i="1"/>
  <c r="ALM46" i="1" s="1"/>
  <c r="ALM21" i="1" s="1"/>
  <c r="ALM35" i="1" s="1"/>
  <c r="CGV39" i="1"/>
  <c r="CGW40" i="1"/>
  <c r="ALM27" i="1" l="1"/>
  <c r="ALM18" i="1" s="1"/>
  <c r="ALM25" i="1"/>
  <c r="ALM16" i="1" s="1"/>
  <c r="ALM26" i="1"/>
  <c r="ALM17" i="1" s="1"/>
  <c r="ALM30" i="1" s="1"/>
  <c r="CGW39" i="1"/>
  <c r="CGX40" i="1"/>
  <c r="ALM29" i="1" l="1"/>
  <c r="ALN46" i="1"/>
  <c r="ALN21" i="1" s="1"/>
  <c r="ALN35" i="1" s="1"/>
  <c r="ALM31" i="1"/>
  <c r="CGX39" i="1"/>
  <c r="CGY40" i="1"/>
  <c r="ALN25" i="1" l="1"/>
  <c r="ALN16" i="1" s="1"/>
  <c r="ALN26" i="1"/>
  <c r="ALN17" i="1" s="1"/>
  <c r="ALN27" i="1"/>
  <c r="ALN18" i="1" s="1"/>
  <c r="ALN31" i="1" s="1"/>
  <c r="CGY39" i="1"/>
  <c r="CGZ40" i="1"/>
  <c r="ALN30" i="1" l="1"/>
  <c r="ALN29" i="1"/>
  <c r="CHA40" i="1"/>
  <c r="CGZ39" i="1"/>
  <c r="ALO46" i="1" l="1"/>
  <c r="ALO21" i="1" s="1"/>
  <c r="ALO35" i="1" s="1"/>
  <c r="CHB40" i="1"/>
  <c r="CHA39" i="1"/>
  <c r="ALO26" i="1" l="1"/>
  <c r="ALO17" i="1" s="1"/>
  <c r="ALO27" i="1"/>
  <c r="ALO18" i="1" s="1"/>
  <c r="ALO25" i="1"/>
  <c r="ALO16" i="1" s="1"/>
  <c r="CHC40" i="1"/>
  <c r="CHB39" i="1"/>
  <c r="ALO29" i="1" l="1"/>
  <c r="ALO31" i="1"/>
  <c r="ALO30" i="1"/>
  <c r="ALP46" i="1" s="1"/>
  <c r="ALP21" i="1" s="1"/>
  <c r="ALP35" i="1" s="1"/>
  <c r="CHD40" i="1"/>
  <c r="CHC39" i="1"/>
  <c r="ALP26" i="1" l="1"/>
  <c r="ALP17" i="1" s="1"/>
  <c r="ALP27" i="1"/>
  <c r="ALP18" i="1" s="1"/>
  <c r="ALP31" i="1" s="1"/>
  <c r="ALP25" i="1"/>
  <c r="ALP16" i="1" s="1"/>
  <c r="ALP29" i="1" s="1"/>
  <c r="CHE40" i="1"/>
  <c r="CHD39" i="1"/>
  <c r="ALP30" i="1" l="1"/>
  <c r="ALQ46" i="1" s="1"/>
  <c r="ALQ21" i="1" s="1"/>
  <c r="ALQ35" i="1" s="1"/>
  <c r="ALQ26" i="1" s="1"/>
  <c r="ALQ17" i="1" s="1"/>
  <c r="CHE39" i="1"/>
  <c r="CHF40" i="1"/>
  <c r="ALQ25" i="1" l="1"/>
  <c r="ALQ16" i="1" s="1"/>
  <c r="ALQ27" i="1"/>
  <c r="ALQ18" i="1" s="1"/>
  <c r="ALQ31" i="1" s="1"/>
  <c r="CHG40" i="1"/>
  <c r="CHF39" i="1"/>
  <c r="ALQ30" i="1" l="1"/>
  <c r="ALQ29" i="1"/>
  <c r="CHH40" i="1"/>
  <c r="CHG39" i="1"/>
  <c r="ALR46" i="1" l="1"/>
  <c r="ALR21" i="1" s="1"/>
  <c r="ALR35" i="1" s="1"/>
  <c r="CHI40" i="1"/>
  <c r="CHH39" i="1"/>
  <c r="ALR26" i="1" l="1"/>
  <c r="ALR17" i="1" s="1"/>
  <c r="ALR25" i="1"/>
  <c r="ALR16" i="1" s="1"/>
  <c r="ALR27" i="1"/>
  <c r="ALR18" i="1" s="1"/>
  <c r="ALR31" i="1" s="1"/>
  <c r="CHJ40" i="1"/>
  <c r="CHI39" i="1"/>
  <c r="ALR29" i="1" l="1"/>
  <c r="ALR30" i="1"/>
  <c r="ALS46" i="1" s="1"/>
  <c r="ALS21" i="1" s="1"/>
  <c r="ALS35" i="1" s="1"/>
  <c r="CHK40" i="1"/>
  <c r="CHJ39" i="1"/>
  <c r="ALS26" i="1" l="1"/>
  <c r="ALS17" i="1" s="1"/>
  <c r="ALS27" i="1"/>
  <c r="ALS18" i="1" s="1"/>
  <c r="ALS25" i="1"/>
  <c r="ALS16" i="1" s="1"/>
  <c r="ALS29" i="1" s="1"/>
  <c r="CHK39" i="1"/>
  <c r="CHL40" i="1"/>
  <c r="ALS31" i="1" l="1"/>
  <c r="ALS30" i="1"/>
  <c r="ALT46" i="1" s="1"/>
  <c r="ALT21" i="1" s="1"/>
  <c r="ALT35" i="1" s="1"/>
  <c r="CHL39" i="1"/>
  <c r="CHM40" i="1"/>
  <c r="ALT26" i="1" l="1"/>
  <c r="ALT17" i="1" s="1"/>
  <c r="ALT27" i="1"/>
  <c r="ALT18" i="1" s="1"/>
  <c r="ALT25" i="1"/>
  <c r="ALT16" i="1" s="1"/>
  <c r="ALT29" i="1" s="1"/>
  <c r="CHM39" i="1"/>
  <c r="CHN40" i="1"/>
  <c r="ALT31" i="1" l="1"/>
  <c r="ALT30" i="1"/>
  <c r="ALU46" i="1" s="1"/>
  <c r="ALU21" i="1" s="1"/>
  <c r="ALU35" i="1" s="1"/>
  <c r="CHN39" i="1"/>
  <c r="CHO40" i="1"/>
  <c r="ALU27" i="1" l="1"/>
  <c r="ALU18" i="1" s="1"/>
  <c r="ALU25" i="1"/>
  <c r="ALU16" i="1" s="1"/>
  <c r="ALU26" i="1"/>
  <c r="ALU17" i="1" s="1"/>
  <c r="ALU30" i="1" s="1"/>
  <c r="CHP40" i="1"/>
  <c r="CHO39" i="1"/>
  <c r="ALU29" i="1" l="1"/>
  <c r="ALV46" i="1" s="1"/>
  <c r="ALV21" i="1" s="1"/>
  <c r="ALV35" i="1" s="1"/>
  <c r="ALV26" i="1" s="1"/>
  <c r="ALV17" i="1" s="1"/>
  <c r="ALU31" i="1"/>
  <c r="CHQ40" i="1"/>
  <c r="CHP39" i="1"/>
  <c r="ALV27" i="1" l="1"/>
  <c r="ALV18" i="1" s="1"/>
  <c r="ALV25" i="1"/>
  <c r="ALV16" i="1" s="1"/>
  <c r="ALV30" i="1"/>
  <c r="ALV29" i="1"/>
  <c r="ALW46" i="1"/>
  <c r="ALW21" i="1" s="1"/>
  <c r="ALW35" i="1" s="1"/>
  <c r="CHR40" i="1"/>
  <c r="CHQ39" i="1"/>
  <c r="ALV31" i="1" l="1"/>
  <c r="ALW27" i="1"/>
  <c r="ALW26" i="1"/>
  <c r="ALW17" i="1" s="1"/>
  <c r="ALW18" i="1"/>
  <c r="ALW25" i="1"/>
  <c r="ALW16" i="1" s="1"/>
  <c r="CHS40" i="1"/>
  <c r="CHR39" i="1"/>
  <c r="ALW29" i="1" l="1"/>
  <c r="ALW31" i="1"/>
  <c r="ALW30" i="1"/>
  <c r="ALX46" i="1" s="1"/>
  <c r="ALX21" i="1" s="1"/>
  <c r="ALX35" i="1" s="1"/>
  <c r="CHT40" i="1"/>
  <c r="CHS39" i="1"/>
  <c r="ALX27" i="1" l="1"/>
  <c r="ALX26" i="1"/>
  <c r="ALX17" i="1" s="1"/>
  <c r="ALX25" i="1"/>
  <c r="ALX16" i="1" s="1"/>
  <c r="ALX18" i="1"/>
  <c r="CHU40" i="1"/>
  <c r="CHT39" i="1"/>
  <c r="ALX31" i="1" l="1"/>
  <c r="ALX29" i="1"/>
  <c r="ALX30" i="1"/>
  <c r="ALY46" i="1" s="1"/>
  <c r="ALY21" i="1" s="1"/>
  <c r="ALY35" i="1" s="1"/>
  <c r="CHU39" i="1"/>
  <c r="CHV40" i="1"/>
  <c r="ALY27" i="1" l="1"/>
  <c r="ALY26" i="1"/>
  <c r="ALY17" i="1" s="1"/>
  <c r="ALY25" i="1"/>
  <c r="ALY16" i="1" s="1"/>
  <c r="ALY18" i="1"/>
  <c r="CHV39" i="1"/>
  <c r="CHW40" i="1"/>
  <c r="ALY31" i="1" l="1"/>
  <c r="ALY29" i="1"/>
  <c r="ALY30" i="1"/>
  <c r="CHW39" i="1"/>
  <c r="CHX40" i="1"/>
  <c r="ALZ46" i="1" l="1"/>
  <c r="ALZ21" i="1" s="1"/>
  <c r="ALZ35" i="1" s="1"/>
  <c r="CHX39" i="1"/>
  <c r="CHY40" i="1"/>
  <c r="ALZ27" i="1" l="1"/>
  <c r="ALZ26" i="1"/>
  <c r="ALZ17" i="1" s="1"/>
  <c r="ALZ25" i="1"/>
  <c r="ALZ16" i="1" s="1"/>
  <c r="ALZ18" i="1"/>
  <c r="CHY39" i="1"/>
  <c r="CHZ40" i="1"/>
  <c r="ALZ31" i="1" l="1"/>
  <c r="ALZ29" i="1"/>
  <c r="ALZ30" i="1"/>
  <c r="CIA40" i="1"/>
  <c r="CHZ39" i="1"/>
  <c r="AMA46" i="1" l="1"/>
  <c r="AMA21" i="1" s="1"/>
  <c r="AMA35" i="1" s="1"/>
  <c r="CIA39" i="1"/>
  <c r="CIB40" i="1"/>
  <c r="AMA27" i="1" l="1"/>
  <c r="AMA26" i="1"/>
  <c r="AMA17" i="1" s="1"/>
  <c r="AMA25" i="1"/>
  <c r="AMA16" i="1" s="1"/>
  <c r="AMA18" i="1"/>
  <c r="CIC40" i="1"/>
  <c r="CIB39" i="1"/>
  <c r="AMA31" i="1" l="1"/>
  <c r="AMA29" i="1"/>
  <c r="AMA30" i="1"/>
  <c r="AMB46" i="1" s="1"/>
  <c r="AMB21" i="1" s="1"/>
  <c r="AMB35" i="1" s="1"/>
  <c r="CIC39" i="1"/>
  <c r="CID40" i="1"/>
  <c r="AMB27" i="1" l="1"/>
  <c r="AMB26" i="1"/>
  <c r="AMB17" i="1" s="1"/>
  <c r="AMB25" i="1"/>
  <c r="AMB16" i="1" s="1"/>
  <c r="AMB18" i="1"/>
  <c r="CIE40" i="1"/>
  <c r="CID39" i="1"/>
  <c r="AMB31" i="1" l="1"/>
  <c r="AMB29" i="1"/>
  <c r="AMB30" i="1"/>
  <c r="CIE39" i="1"/>
  <c r="CIF40" i="1"/>
  <c r="AMC46" i="1" l="1"/>
  <c r="AMC21" i="1" s="1"/>
  <c r="AMC35" i="1" s="1"/>
  <c r="CIG40" i="1"/>
  <c r="CIF39" i="1"/>
  <c r="AMC27" i="1" l="1"/>
  <c r="AMC26" i="1"/>
  <c r="AMC17" i="1" s="1"/>
  <c r="AMC18" i="1"/>
  <c r="AMC25" i="1"/>
  <c r="AMC16" i="1" s="1"/>
  <c r="CIG39" i="1"/>
  <c r="CIH40" i="1"/>
  <c r="AMC29" i="1" l="1"/>
  <c r="AMC31" i="1"/>
  <c r="AMC30" i="1"/>
  <c r="AMD46" i="1" s="1"/>
  <c r="AMD21" i="1" s="1"/>
  <c r="AMD35" i="1" s="1"/>
  <c r="CII40" i="1"/>
  <c r="CIH39" i="1"/>
  <c r="AMD27" i="1" l="1"/>
  <c r="AMD26" i="1"/>
  <c r="AMD17" i="1" s="1"/>
  <c r="AMD18" i="1"/>
  <c r="AMD25" i="1"/>
  <c r="AMD16" i="1" s="1"/>
  <c r="CIJ40" i="1"/>
  <c r="CII39" i="1"/>
  <c r="AMD29" i="1" l="1"/>
  <c r="AMD31" i="1"/>
  <c r="AMD30" i="1"/>
  <c r="AME46" i="1" s="1"/>
  <c r="AME21" i="1" s="1"/>
  <c r="AME35" i="1" s="1"/>
  <c r="CIK40" i="1"/>
  <c r="CIJ39" i="1"/>
  <c r="AME27" i="1" l="1"/>
  <c r="AME26" i="1"/>
  <c r="AME17" i="1" s="1"/>
  <c r="AME25" i="1"/>
  <c r="AME16" i="1" s="1"/>
  <c r="AME18" i="1"/>
  <c r="CIK39" i="1"/>
  <c r="CIL40" i="1"/>
  <c r="AME31" i="1" l="1"/>
  <c r="AME29" i="1"/>
  <c r="AME30" i="1"/>
  <c r="AMF46" i="1" s="1"/>
  <c r="AMF21" i="1" s="1"/>
  <c r="AMF35" i="1" s="1"/>
  <c r="CIM40" i="1"/>
  <c r="CIL39" i="1"/>
  <c r="AMF27" i="1" l="1"/>
  <c r="AMF26" i="1"/>
  <c r="AMF17" i="1" s="1"/>
  <c r="AMF18" i="1"/>
  <c r="AMF25" i="1"/>
  <c r="AMF16" i="1" s="1"/>
  <c r="CIN40" i="1"/>
  <c r="CIM39" i="1"/>
  <c r="AMF29" i="1" l="1"/>
  <c r="AMF31" i="1"/>
  <c r="AMF30" i="1"/>
  <c r="AMG46" i="1" s="1"/>
  <c r="AMG21" i="1" s="1"/>
  <c r="AMG35" i="1" s="1"/>
  <c r="CIO40" i="1"/>
  <c r="CIN39" i="1"/>
  <c r="AMG27" i="1" l="1"/>
  <c r="AMG18" i="1" s="1"/>
  <c r="AMG26" i="1"/>
  <c r="AMG17" i="1" s="1"/>
  <c r="AMG25" i="1"/>
  <c r="AMG16" i="1" s="1"/>
  <c r="CIP40" i="1"/>
  <c r="CIO39" i="1"/>
  <c r="AMG31" i="1" l="1"/>
  <c r="AMG29" i="1"/>
  <c r="AMG30" i="1"/>
  <c r="AMH46" i="1" s="1"/>
  <c r="AMH21" i="1" s="1"/>
  <c r="AMH35" i="1" s="1"/>
  <c r="CIQ40" i="1"/>
  <c r="CIP39" i="1"/>
  <c r="AMH27" i="1" l="1"/>
  <c r="AMH26" i="1"/>
  <c r="AMH17" i="1" s="1"/>
  <c r="AMH18" i="1"/>
  <c r="AMH25" i="1"/>
  <c r="AMH16" i="1" s="1"/>
  <c r="CIR40" i="1"/>
  <c r="CIQ39" i="1"/>
  <c r="AMH29" i="1" l="1"/>
  <c r="AMH31" i="1"/>
  <c r="AMH30" i="1"/>
  <c r="AMI46" i="1" s="1"/>
  <c r="AMI21" i="1" s="1"/>
  <c r="AMI35" i="1" s="1"/>
  <c r="CIR39" i="1"/>
  <c r="CIS40" i="1"/>
  <c r="AMI27" i="1" l="1"/>
  <c r="AMI26" i="1"/>
  <c r="AMI17" i="1" s="1"/>
  <c r="AMI25" i="1"/>
  <c r="AMI16" i="1" s="1"/>
  <c r="AMI18" i="1"/>
  <c r="CIT40" i="1"/>
  <c r="CIS39" i="1"/>
  <c r="AMI31" i="1" l="1"/>
  <c r="AMI29" i="1"/>
  <c r="AMI30" i="1"/>
  <c r="AMJ46" i="1" s="1"/>
  <c r="AMJ21" i="1" s="1"/>
  <c r="AMJ35" i="1" s="1"/>
  <c r="CIU40" i="1"/>
  <c r="CIT39" i="1"/>
  <c r="AMJ27" i="1" l="1"/>
  <c r="AMJ18" i="1" s="1"/>
  <c r="AMJ26" i="1"/>
  <c r="AMJ17" i="1" s="1"/>
  <c r="AMJ25" i="1"/>
  <c r="AMJ16" i="1" s="1"/>
  <c r="CIU39" i="1"/>
  <c r="CIV40" i="1"/>
  <c r="AMJ31" i="1" l="1"/>
  <c r="AMJ29" i="1"/>
  <c r="AMJ30" i="1"/>
  <c r="CIW40" i="1"/>
  <c r="CIV39" i="1"/>
  <c r="AMK46" i="1" l="1"/>
  <c r="AMK21" i="1" s="1"/>
  <c r="AMK35" i="1" s="1"/>
  <c r="CIX40" i="1"/>
  <c r="CIW39" i="1"/>
  <c r="AMK27" i="1" l="1"/>
  <c r="AMK26" i="1"/>
  <c r="AMK17" i="1" s="1"/>
  <c r="AMK25" i="1"/>
  <c r="AMK16" i="1" s="1"/>
  <c r="AMK18" i="1"/>
  <c r="CIY40" i="1"/>
  <c r="CIX39" i="1"/>
  <c r="AMK31" i="1" l="1"/>
  <c r="AMK29" i="1"/>
  <c r="AMK30" i="1"/>
  <c r="CIZ40" i="1"/>
  <c r="CIY39" i="1"/>
  <c r="AML46" i="1" l="1"/>
  <c r="AML21" i="1" s="1"/>
  <c r="AML35" i="1" s="1"/>
  <c r="CJA40" i="1"/>
  <c r="CIZ39" i="1"/>
  <c r="AML27" i="1" l="1"/>
  <c r="AML26" i="1"/>
  <c r="AML17" i="1" s="1"/>
  <c r="AML18" i="1"/>
  <c r="AML25" i="1"/>
  <c r="AML16" i="1" s="1"/>
  <c r="CJA39" i="1"/>
  <c r="CJB40" i="1"/>
  <c r="AML29" i="1" l="1"/>
  <c r="AML31" i="1"/>
  <c r="AML30" i="1"/>
  <c r="AMM46" i="1" s="1"/>
  <c r="AMM21" i="1" s="1"/>
  <c r="AMM35" i="1" s="1"/>
  <c r="CJC40" i="1"/>
  <c r="CJB39" i="1"/>
  <c r="AMM27" i="1" l="1"/>
  <c r="AMM18" i="1" s="1"/>
  <c r="AMM26" i="1"/>
  <c r="AMM17" i="1" s="1"/>
  <c r="AMM25" i="1"/>
  <c r="AMM16" i="1" s="1"/>
  <c r="CJD40" i="1"/>
  <c r="CJC39" i="1"/>
  <c r="AMM31" i="1" l="1"/>
  <c r="AMM29" i="1"/>
  <c r="AMM30" i="1"/>
  <c r="AMN46" i="1" s="1"/>
  <c r="AMN21" i="1" s="1"/>
  <c r="AMN35" i="1" s="1"/>
  <c r="CJE40" i="1"/>
  <c r="CJD39" i="1"/>
  <c r="AMN27" i="1" l="1"/>
  <c r="AMN26" i="1"/>
  <c r="AMN17" i="1" s="1"/>
  <c r="AMN25" i="1"/>
  <c r="AMN16" i="1" s="1"/>
  <c r="AMN18" i="1"/>
  <c r="CJF40" i="1"/>
  <c r="CJE39" i="1"/>
  <c r="AMN31" i="1" l="1"/>
  <c r="AMN29" i="1"/>
  <c r="AMN30" i="1"/>
  <c r="CJG40" i="1"/>
  <c r="CJF39" i="1"/>
  <c r="AMO46" i="1" l="1"/>
  <c r="AMO21" i="1" s="1"/>
  <c r="AMO35" i="1" s="1"/>
  <c r="CJH40" i="1"/>
  <c r="CJG39" i="1"/>
  <c r="AMO27" i="1" l="1"/>
  <c r="AMO26" i="1"/>
  <c r="AMO17" i="1" s="1"/>
  <c r="AMO25" i="1"/>
  <c r="AMO16" i="1" s="1"/>
  <c r="AMO18" i="1"/>
  <c r="CJI40" i="1"/>
  <c r="CJH39" i="1"/>
  <c r="AMO31" i="1" l="1"/>
  <c r="AMO29" i="1"/>
  <c r="AMO30" i="1"/>
  <c r="CJI39" i="1"/>
  <c r="CJJ40" i="1"/>
  <c r="AMP46" i="1" l="1"/>
  <c r="AMP21" i="1" s="1"/>
  <c r="AMP35" i="1" s="1"/>
  <c r="CJK40" i="1"/>
  <c r="CJJ39" i="1"/>
  <c r="AMP27" i="1" l="1"/>
  <c r="AMP18" i="1" s="1"/>
  <c r="AMP26" i="1"/>
  <c r="AMP17" i="1" s="1"/>
  <c r="AMP25" i="1"/>
  <c r="AMP16" i="1" s="1"/>
  <c r="CJL40" i="1"/>
  <c r="CJK39" i="1"/>
  <c r="AMP31" i="1" l="1"/>
  <c r="AMP29" i="1"/>
  <c r="AMP30" i="1"/>
  <c r="CJM40" i="1"/>
  <c r="CJL39" i="1"/>
  <c r="AMQ46" i="1" l="1"/>
  <c r="AMQ21" i="1" s="1"/>
  <c r="AMQ35" i="1" s="1"/>
  <c r="CJN40" i="1"/>
  <c r="CJM39" i="1"/>
  <c r="AMQ27" i="1" l="1"/>
  <c r="AMQ26" i="1"/>
  <c r="AMQ17" i="1" s="1"/>
  <c r="AMQ25" i="1"/>
  <c r="AMQ16" i="1" s="1"/>
  <c r="AMQ18" i="1"/>
  <c r="CJN39" i="1"/>
  <c r="CJO40" i="1"/>
  <c r="AMQ31" i="1" l="1"/>
  <c r="AMQ29" i="1"/>
  <c r="AMQ30" i="1"/>
  <c r="CJP40" i="1"/>
  <c r="CJO39" i="1"/>
  <c r="AMR46" i="1" l="1"/>
  <c r="AMR21" i="1" s="1"/>
  <c r="AMR35" i="1" s="1"/>
  <c r="CJQ40" i="1"/>
  <c r="CJP39" i="1"/>
  <c r="AMR27" i="1" l="1"/>
  <c r="AMR26" i="1"/>
  <c r="AMR17" i="1" s="1"/>
  <c r="AMR25" i="1"/>
  <c r="AMR16" i="1" s="1"/>
  <c r="AMR18" i="1"/>
  <c r="CJQ39" i="1"/>
  <c r="CJR40" i="1"/>
  <c r="AMR31" i="1" l="1"/>
  <c r="AMR29" i="1"/>
  <c r="AMR30" i="1"/>
  <c r="AMS46" i="1" s="1"/>
  <c r="AMS21" i="1" s="1"/>
  <c r="AMS35" i="1" s="1"/>
  <c r="CJR39" i="1"/>
  <c r="CJS40" i="1"/>
  <c r="AMS27" i="1" l="1"/>
  <c r="AMS26" i="1"/>
  <c r="AMS17" i="1" s="1"/>
  <c r="AMS18" i="1"/>
  <c r="AMS25" i="1"/>
  <c r="AMS16" i="1" s="1"/>
  <c r="CJT40" i="1"/>
  <c r="CJS39" i="1"/>
  <c r="AMS29" i="1" l="1"/>
  <c r="AMS31" i="1"/>
  <c r="AMS30" i="1"/>
  <c r="AMT46" i="1" s="1"/>
  <c r="AMT21" i="1" s="1"/>
  <c r="AMT35" i="1" s="1"/>
  <c r="CJT39" i="1"/>
  <c r="CJU40" i="1"/>
  <c r="AMT27" i="1" l="1"/>
  <c r="AMT26" i="1"/>
  <c r="AMT17" i="1" s="1"/>
  <c r="AMT25" i="1"/>
  <c r="AMT16" i="1" s="1"/>
  <c r="AMT18" i="1"/>
  <c r="CJU39" i="1"/>
  <c r="CJV40" i="1"/>
  <c r="AMT31" i="1" l="1"/>
  <c r="AMT29" i="1"/>
  <c r="AMT30" i="1"/>
  <c r="AMU46" i="1" s="1"/>
  <c r="AMU21" i="1" s="1"/>
  <c r="AMU35" i="1" s="1"/>
  <c r="CJV39" i="1"/>
  <c r="CJW40" i="1"/>
  <c r="AMU27" i="1" l="1"/>
  <c r="AMU18" i="1" s="1"/>
  <c r="AMU26" i="1"/>
  <c r="AMU17" i="1" s="1"/>
  <c r="AMU25" i="1"/>
  <c r="AMU16" i="1" s="1"/>
  <c r="CJW39" i="1"/>
  <c r="CJX40" i="1"/>
  <c r="AMU29" i="1" l="1"/>
  <c r="AMU31" i="1"/>
  <c r="AMU30" i="1"/>
  <c r="AMV46" i="1" s="1"/>
  <c r="AMV21" i="1" s="1"/>
  <c r="AMV35" i="1" s="1"/>
  <c r="CJY40" i="1"/>
  <c r="CJX39" i="1"/>
  <c r="AMV27" i="1" l="1"/>
  <c r="AMV26" i="1"/>
  <c r="AMV17" i="1" s="1"/>
  <c r="AMV25" i="1"/>
  <c r="AMV16" i="1" s="1"/>
  <c r="AMV18" i="1"/>
  <c r="CJZ40" i="1"/>
  <c r="CJY39" i="1"/>
  <c r="AMV31" i="1" l="1"/>
  <c r="AMV29" i="1"/>
  <c r="AMV30" i="1"/>
  <c r="AMW46" i="1" s="1"/>
  <c r="AMW21" i="1" s="1"/>
  <c r="AMW35" i="1" s="1"/>
  <c r="CJZ39" i="1"/>
  <c r="CKA40" i="1"/>
  <c r="AMW27" i="1" l="1"/>
  <c r="AMW26" i="1"/>
  <c r="AMW17" i="1" s="1"/>
  <c r="AMW25" i="1"/>
  <c r="AMW16" i="1" s="1"/>
  <c r="AMW18" i="1"/>
  <c r="CKA39" i="1"/>
  <c r="CKB40" i="1"/>
  <c r="AMW31" i="1" l="1"/>
  <c r="AMW29" i="1"/>
  <c r="AMW30" i="1"/>
  <c r="AMX46" i="1" s="1"/>
  <c r="AMX21" i="1" s="1"/>
  <c r="AMX35" i="1" s="1"/>
  <c r="CKB39" i="1"/>
  <c r="CKC40" i="1"/>
  <c r="AMX27" i="1" l="1"/>
  <c r="AMX26" i="1"/>
  <c r="AMX17" i="1" s="1"/>
  <c r="AMX25" i="1"/>
  <c r="AMX16" i="1" s="1"/>
  <c r="AMX18" i="1"/>
  <c r="CKC39" i="1"/>
  <c r="CKD40" i="1"/>
  <c r="AMX31" i="1" l="1"/>
  <c r="AMX29" i="1"/>
  <c r="AMX30" i="1"/>
  <c r="AMY46" i="1" s="1"/>
  <c r="AMY21" i="1" s="1"/>
  <c r="AMY35" i="1" s="1"/>
  <c r="CKD39" i="1"/>
  <c r="CKE40" i="1"/>
  <c r="AMY27" i="1" l="1"/>
  <c r="AMY26" i="1"/>
  <c r="AMY17" i="1" s="1"/>
  <c r="AMY25" i="1"/>
  <c r="AMY16" i="1" s="1"/>
  <c r="AMY18" i="1"/>
  <c r="CKF40" i="1"/>
  <c r="CKE39" i="1"/>
  <c r="AMY31" i="1" l="1"/>
  <c r="AMY29" i="1"/>
  <c r="AMY30" i="1"/>
  <c r="CKF39" i="1"/>
  <c r="CKG40" i="1"/>
  <c r="AMZ46" i="1" l="1"/>
  <c r="AMZ21" i="1" s="1"/>
  <c r="AMZ35" i="1" s="1"/>
  <c r="CKG39" i="1"/>
  <c r="CKH40" i="1"/>
  <c r="AMZ27" i="1" l="1"/>
  <c r="AMZ26" i="1"/>
  <c r="AMZ17" i="1" s="1"/>
  <c r="AMZ25" i="1"/>
  <c r="AMZ16" i="1" s="1"/>
  <c r="AMZ18" i="1"/>
  <c r="CKH39" i="1"/>
  <c r="CKI40" i="1"/>
  <c r="AMZ31" i="1" l="1"/>
  <c r="AMZ29" i="1"/>
  <c r="AMZ30" i="1"/>
  <c r="CKI39" i="1"/>
  <c r="CKJ40" i="1"/>
  <c r="ANA46" i="1" l="1"/>
  <c r="ANA21" i="1" s="1"/>
  <c r="ANA35" i="1" s="1"/>
  <c r="CKK40" i="1"/>
  <c r="CKJ39" i="1"/>
  <c r="ANA27" i="1" l="1"/>
  <c r="ANA26" i="1"/>
  <c r="ANA17" i="1" s="1"/>
  <c r="ANA25" i="1"/>
  <c r="ANA16" i="1" s="1"/>
  <c r="ANA18" i="1"/>
  <c r="CKL40" i="1"/>
  <c r="CKK39" i="1"/>
  <c r="ANA31" i="1" l="1"/>
  <c r="ANA29" i="1"/>
  <c r="ANA30" i="1"/>
  <c r="ANB46" i="1" s="1"/>
  <c r="ANB21" i="1" s="1"/>
  <c r="ANB35" i="1" s="1"/>
  <c r="CKM40" i="1"/>
  <c r="CKL39" i="1"/>
  <c r="ANB27" i="1" l="1"/>
  <c r="ANB26" i="1"/>
  <c r="ANB17" i="1" s="1"/>
  <c r="ANB25" i="1"/>
  <c r="ANB16" i="1" s="1"/>
  <c r="ANB18" i="1"/>
  <c r="CKN40" i="1"/>
  <c r="CKM39" i="1"/>
  <c r="ANB31" i="1" l="1"/>
  <c r="ANB29" i="1"/>
  <c r="ANB30" i="1"/>
  <c r="CKO40" i="1"/>
  <c r="CKN39" i="1"/>
  <c r="ANC46" i="1" l="1"/>
  <c r="ANC21" i="1" s="1"/>
  <c r="ANC35" i="1" s="1"/>
  <c r="CKP40" i="1"/>
  <c r="CKO39" i="1"/>
  <c r="ANC27" i="1" l="1"/>
  <c r="ANC18" i="1" s="1"/>
  <c r="ANC26" i="1"/>
  <c r="ANC17" i="1" s="1"/>
  <c r="ANC25" i="1"/>
  <c r="ANC16" i="1" s="1"/>
  <c r="CKQ40" i="1"/>
  <c r="CKP39" i="1"/>
  <c r="ANC31" i="1" l="1"/>
  <c r="ANC29" i="1"/>
  <c r="ANC30" i="1"/>
  <c r="CKQ39" i="1"/>
  <c r="CKR40" i="1"/>
  <c r="AND46" i="1" l="1"/>
  <c r="AND21" i="1" s="1"/>
  <c r="AND35" i="1" s="1"/>
  <c r="CKR39" i="1"/>
  <c r="CKS40" i="1"/>
  <c r="AND27" i="1" l="1"/>
  <c r="AND26" i="1"/>
  <c r="AND17" i="1" s="1"/>
  <c r="AND25" i="1"/>
  <c r="AND16" i="1" s="1"/>
  <c r="AND18" i="1"/>
  <c r="CKS39" i="1"/>
  <c r="CKT40" i="1"/>
  <c r="AND31" i="1" l="1"/>
  <c r="AND29" i="1"/>
  <c r="AND30" i="1"/>
  <c r="CKU40" i="1"/>
  <c r="CKT39" i="1"/>
  <c r="ANE46" i="1" l="1"/>
  <c r="ANE21" i="1" s="1"/>
  <c r="ANE35" i="1" s="1"/>
  <c r="CKV40" i="1"/>
  <c r="CKU39" i="1"/>
  <c r="ANE27" i="1" l="1"/>
  <c r="ANE18" i="1" s="1"/>
  <c r="ANE26" i="1"/>
  <c r="ANE17" i="1" s="1"/>
  <c r="ANE25" i="1"/>
  <c r="ANE16" i="1" s="1"/>
  <c r="CKW40" i="1"/>
  <c r="CKV39" i="1"/>
  <c r="ANE31" i="1" l="1"/>
  <c r="ANE29" i="1"/>
  <c r="ANE30" i="1"/>
  <c r="ANF46" i="1" s="1"/>
  <c r="ANF21" i="1" s="1"/>
  <c r="ANF35" i="1" s="1"/>
  <c r="CKW39" i="1"/>
  <c r="CKX40" i="1"/>
  <c r="ANF27" i="1" l="1"/>
  <c r="ANF26" i="1"/>
  <c r="ANF17" i="1" s="1"/>
  <c r="ANF25" i="1"/>
  <c r="ANF16" i="1" s="1"/>
  <c r="ANF18" i="1"/>
  <c r="CKY40" i="1"/>
  <c r="CKX39" i="1"/>
  <c r="ANF31" i="1" l="1"/>
  <c r="ANF29" i="1"/>
  <c r="ANF30" i="1"/>
  <c r="CKZ40" i="1"/>
  <c r="CKY39" i="1"/>
  <c r="ANG46" i="1" l="1"/>
  <c r="ANG21" i="1" s="1"/>
  <c r="ANG35" i="1" s="1"/>
  <c r="CLA40" i="1"/>
  <c r="CKZ39" i="1"/>
  <c r="ANG27" i="1" l="1"/>
  <c r="ANG18" i="1" s="1"/>
  <c r="ANG26" i="1"/>
  <c r="ANG17" i="1" s="1"/>
  <c r="ANG25" i="1"/>
  <c r="ANG16" i="1" s="1"/>
  <c r="CLB40" i="1"/>
  <c r="CLA39" i="1"/>
  <c r="ANG31" i="1" l="1"/>
  <c r="ANG29" i="1"/>
  <c r="ANG30" i="1"/>
  <c r="CLC40" i="1"/>
  <c r="CLB39" i="1"/>
  <c r="ANH46" i="1" l="1"/>
  <c r="ANH21" i="1" s="1"/>
  <c r="ANH35" i="1" s="1"/>
  <c r="CLC39" i="1"/>
  <c r="CLD40" i="1"/>
  <c r="ANH27" i="1" l="1"/>
  <c r="ANH26" i="1"/>
  <c r="ANH17" i="1" s="1"/>
  <c r="ANH25" i="1"/>
  <c r="ANH16" i="1" s="1"/>
  <c r="ANH18" i="1"/>
  <c r="CLD39" i="1"/>
  <c r="CLE40" i="1"/>
  <c r="ANH31" i="1" l="1"/>
  <c r="ANH29" i="1"/>
  <c r="ANH30" i="1"/>
  <c r="ANI46" i="1" s="1"/>
  <c r="ANI21" i="1" s="1"/>
  <c r="ANI35" i="1" s="1"/>
  <c r="CLF40" i="1"/>
  <c r="CLE39" i="1"/>
  <c r="ANI26" i="1" l="1"/>
  <c r="ANI17" i="1" s="1"/>
  <c r="ANI27" i="1"/>
  <c r="ANI18" i="1" s="1"/>
  <c r="ANI25" i="1"/>
  <c r="ANI16" i="1" s="1"/>
  <c r="CLG40" i="1"/>
  <c r="CLF39" i="1"/>
  <c r="ANI31" i="1" l="1"/>
  <c r="ANI29" i="1"/>
  <c r="ANI30" i="1"/>
  <c r="CLH40" i="1"/>
  <c r="CLG39" i="1"/>
  <c r="ANJ46" i="1" l="1"/>
  <c r="ANJ21" i="1" s="1"/>
  <c r="ANJ35" i="1" s="1"/>
  <c r="ANJ26" i="1" s="1"/>
  <c r="ANJ17" i="1" s="1"/>
  <c r="CLI40" i="1"/>
  <c r="CLH39" i="1"/>
  <c r="ANJ25" i="1" l="1"/>
  <c r="ANJ16" i="1" s="1"/>
  <c r="ANJ27" i="1"/>
  <c r="ANJ18" i="1" s="1"/>
  <c r="ANJ31" i="1" s="1"/>
  <c r="CLJ40" i="1"/>
  <c r="CLI39" i="1"/>
  <c r="ANJ30" i="1" l="1"/>
  <c r="ANJ29" i="1"/>
  <c r="ANK46" i="1"/>
  <c r="ANK21" i="1" s="1"/>
  <c r="ANK35" i="1" s="1"/>
  <c r="CLJ39" i="1"/>
  <c r="CLK40" i="1"/>
  <c r="ANK26" i="1" l="1"/>
  <c r="ANK27" i="1"/>
  <c r="ANK18" i="1" s="1"/>
  <c r="ANK17" i="1"/>
  <c r="ANK25" i="1"/>
  <c r="ANK16" i="1" s="1"/>
  <c r="CLL40" i="1"/>
  <c r="CLK39" i="1"/>
  <c r="ANK31" i="1" l="1"/>
  <c r="ANK29" i="1"/>
  <c r="ANK30" i="1"/>
  <c r="CLL39" i="1"/>
  <c r="CLM40" i="1"/>
  <c r="ANL46" i="1" l="1"/>
  <c r="ANL21" i="1" s="1"/>
  <c r="ANL35" i="1" s="1"/>
  <c r="ANL26" i="1" s="1"/>
  <c r="ANL17" i="1" s="1"/>
  <c r="CLM39" i="1"/>
  <c r="CLN40" i="1"/>
  <c r="ANL27" i="1" l="1"/>
  <c r="ANL18" i="1" s="1"/>
  <c r="ANL25" i="1"/>
  <c r="ANL16" i="1" s="1"/>
  <c r="ANL31" i="1" s="1"/>
  <c r="CLN39" i="1"/>
  <c r="CLO40" i="1"/>
  <c r="ANL29" i="1" l="1"/>
  <c r="ANL30" i="1"/>
  <c r="ANM46" i="1" s="1"/>
  <c r="ANM21" i="1" s="1"/>
  <c r="ANM35" i="1" s="1"/>
  <c r="ANM26" i="1" s="1"/>
  <c r="ANM17" i="1" s="1"/>
  <c r="CLO39" i="1"/>
  <c r="CLP40" i="1"/>
  <c r="ANM25" i="1" l="1"/>
  <c r="ANM16" i="1" s="1"/>
  <c r="ANM27" i="1"/>
  <c r="ANM18" i="1" s="1"/>
  <c r="ANM29" i="1" s="1"/>
  <c r="CLP39" i="1"/>
  <c r="CLQ40" i="1"/>
  <c r="ANM30" i="1" l="1"/>
  <c r="ANM31" i="1"/>
  <c r="ANN46" i="1"/>
  <c r="ANN21" i="1" s="1"/>
  <c r="ANN35" i="1" s="1"/>
  <c r="ANN26" i="1" s="1"/>
  <c r="ANN17" i="1" s="1"/>
  <c r="CLQ39" i="1"/>
  <c r="CLR40" i="1"/>
  <c r="ANN27" i="1" l="1"/>
  <c r="ANN18" i="1" s="1"/>
  <c r="ANN25" i="1"/>
  <c r="ANN16" i="1" s="1"/>
  <c r="ANN31" i="1" s="1"/>
  <c r="CLR39" i="1"/>
  <c r="CLS40" i="1"/>
  <c r="ANN30" i="1" l="1"/>
  <c r="ANN29" i="1"/>
  <c r="CLS39" i="1"/>
  <c r="CLT40" i="1"/>
  <c r="ANO46" i="1" l="1"/>
  <c r="ANO21" i="1" s="1"/>
  <c r="ANO35" i="1" s="1"/>
  <c r="CLT39" i="1"/>
  <c r="CLU40" i="1"/>
  <c r="ANO26" i="1" l="1"/>
  <c r="ANO17" i="1" s="1"/>
  <c r="ANO25" i="1"/>
  <c r="ANO16" i="1" s="1"/>
  <c r="ANO27" i="1"/>
  <c r="ANO18" i="1" s="1"/>
  <c r="CLU39" i="1"/>
  <c r="CLV40" i="1"/>
  <c r="ANO31" i="1" l="1"/>
  <c r="ANO29" i="1"/>
  <c r="ANO30" i="1"/>
  <c r="ANP46" i="1" s="1"/>
  <c r="ANP21" i="1" s="1"/>
  <c r="ANP35" i="1" s="1"/>
  <c r="ANP26" i="1" s="1"/>
  <c r="ANP17" i="1" s="1"/>
  <c r="CLV39" i="1"/>
  <c r="CLW40" i="1"/>
  <c r="ANP25" i="1" l="1"/>
  <c r="ANP16" i="1" s="1"/>
  <c r="ANP27" i="1"/>
  <c r="ANP18" i="1" s="1"/>
  <c r="ANP29" i="1" s="1"/>
  <c r="CLW39" i="1"/>
  <c r="CLX40" i="1"/>
  <c r="ANP30" i="1" l="1"/>
  <c r="ANP31" i="1"/>
  <c r="ANQ46" i="1"/>
  <c r="ANQ21" i="1" s="1"/>
  <c r="ANQ35" i="1" s="1"/>
  <c r="ANQ26" i="1" s="1"/>
  <c r="ANQ17" i="1" s="1"/>
  <c r="CLY40" i="1"/>
  <c r="CLX39" i="1"/>
  <c r="ANQ25" i="1" l="1"/>
  <c r="ANQ16" i="1" s="1"/>
  <c r="ANQ27" i="1"/>
  <c r="ANQ18" i="1" s="1"/>
  <c r="CLZ40" i="1"/>
  <c r="CLY39" i="1"/>
  <c r="ANQ29" i="1" l="1"/>
  <c r="ANQ30" i="1"/>
  <c r="ANR46" i="1" s="1"/>
  <c r="ANR21" i="1" s="1"/>
  <c r="ANR35" i="1" s="1"/>
  <c r="ANR26" i="1" s="1"/>
  <c r="ANR17" i="1" s="1"/>
  <c r="ANQ31" i="1"/>
  <c r="CLZ39" i="1"/>
  <c r="CMA40" i="1"/>
  <c r="ANR25" i="1" l="1"/>
  <c r="ANR16" i="1" s="1"/>
  <c r="ANR27" i="1"/>
  <c r="ANR18" i="1" s="1"/>
  <c r="ANR31" i="1" s="1"/>
  <c r="CMA39" i="1"/>
  <c r="CMB40" i="1"/>
  <c r="ANR30" i="1" l="1"/>
  <c r="ANR29" i="1"/>
  <c r="ANS46" i="1" s="1"/>
  <c r="ANS21" i="1" s="1"/>
  <c r="ANS35" i="1" s="1"/>
  <c r="CMB39" i="1"/>
  <c r="CMC40" i="1"/>
  <c r="ANS26" i="1" l="1"/>
  <c r="ANS17" i="1" s="1"/>
  <c r="ANS27" i="1"/>
  <c r="ANS18" i="1" s="1"/>
  <c r="ANS25" i="1"/>
  <c r="ANS16" i="1" s="1"/>
  <c r="CMC39" i="1"/>
  <c r="CMD40" i="1"/>
  <c r="ANS29" i="1" l="1"/>
  <c r="ANS30" i="1"/>
  <c r="ANT46" i="1" s="1"/>
  <c r="ANT21" i="1" s="1"/>
  <c r="ANT35" i="1" s="1"/>
  <c r="ANT26" i="1" s="1"/>
  <c r="ANT17" i="1" s="1"/>
  <c r="ANS31" i="1"/>
  <c r="CMD39" i="1"/>
  <c r="CME40" i="1"/>
  <c r="ANT25" i="1" l="1"/>
  <c r="ANT16" i="1" s="1"/>
  <c r="ANT27" i="1"/>
  <c r="ANT18" i="1" s="1"/>
  <c r="ANT29" i="1" s="1"/>
  <c r="CMF40" i="1"/>
  <c r="CME39" i="1"/>
  <c r="ANT30" i="1" l="1"/>
  <c r="ANU46" i="1" s="1"/>
  <c r="ANU21" i="1" s="1"/>
  <c r="ANU35" i="1" s="1"/>
  <c r="ANU26" i="1" s="1"/>
  <c r="ANU17" i="1" s="1"/>
  <c r="ANT31" i="1"/>
  <c r="CMG40" i="1"/>
  <c r="CMF39" i="1"/>
  <c r="ANU25" i="1" l="1"/>
  <c r="ANU16" i="1" s="1"/>
  <c r="ANU27" i="1"/>
  <c r="ANU18" i="1" s="1"/>
  <c r="ANU29" i="1" s="1"/>
  <c r="CMG39" i="1"/>
  <c r="CMH40" i="1"/>
  <c r="ANU30" i="1" l="1"/>
  <c r="ANU31" i="1"/>
  <c r="ANV46" i="1"/>
  <c r="ANV21" i="1" s="1"/>
  <c r="ANV35" i="1" s="1"/>
  <c r="ANV26" i="1" s="1"/>
  <c r="ANV17" i="1" s="1"/>
  <c r="CMH39" i="1"/>
  <c r="CMI40" i="1"/>
  <c r="ANV25" i="1" l="1"/>
  <c r="ANV16" i="1" s="1"/>
  <c r="ANV27" i="1"/>
  <c r="ANV18" i="1" s="1"/>
  <c r="ANV31" i="1" s="1"/>
  <c r="CMJ40" i="1"/>
  <c r="CMI39" i="1"/>
  <c r="ANV30" i="1" l="1"/>
  <c r="ANV29" i="1"/>
  <c r="CMK40" i="1"/>
  <c r="CMJ39" i="1"/>
  <c r="ANW46" i="1" l="1"/>
  <c r="ANW21" i="1" s="1"/>
  <c r="ANW35" i="1" s="1"/>
  <c r="ANW26" i="1" s="1"/>
  <c r="ANW17" i="1" s="1"/>
  <c r="CML40" i="1"/>
  <c r="CMK39" i="1"/>
  <c r="ANW25" i="1" l="1"/>
  <c r="ANW16" i="1" s="1"/>
  <c r="ANW27" i="1"/>
  <c r="ANW18" i="1" s="1"/>
  <c r="ANW31" i="1" s="1"/>
  <c r="CMM40" i="1"/>
  <c r="CML39" i="1"/>
  <c r="ANW30" i="1" l="1"/>
  <c r="ANW29" i="1"/>
  <c r="ANX46" i="1"/>
  <c r="ANX21" i="1" s="1"/>
  <c r="ANX35" i="1" s="1"/>
  <c r="ANX27" i="1" s="1"/>
  <c r="ANX18" i="1" s="1"/>
  <c r="CMN40" i="1"/>
  <c r="CMM39" i="1"/>
  <c r="ANX26" i="1" l="1"/>
  <c r="ANX17" i="1" s="1"/>
  <c r="ANX25" i="1"/>
  <c r="ANX16" i="1" s="1"/>
  <c r="ANX31" i="1" s="1"/>
  <c r="CMO40" i="1"/>
  <c r="CMN39" i="1"/>
  <c r="ANX29" i="1" l="1"/>
  <c r="ANX30" i="1"/>
  <c r="ANY46" i="1" s="1"/>
  <c r="ANY21" i="1" s="1"/>
  <c r="ANY35" i="1" s="1"/>
  <c r="ANY27" i="1" s="1"/>
  <c r="ANY18" i="1" s="1"/>
  <c r="CMP40" i="1"/>
  <c r="CMO39" i="1"/>
  <c r="ANY26" i="1" l="1"/>
  <c r="ANY17" i="1" s="1"/>
  <c r="ANY25" i="1"/>
  <c r="ANY16" i="1" s="1"/>
  <c r="ANY31" i="1" s="1"/>
  <c r="CMQ40" i="1"/>
  <c r="CMP39" i="1"/>
  <c r="ANY30" i="1" l="1"/>
  <c r="ANY29" i="1"/>
  <c r="ANZ46" i="1" s="1"/>
  <c r="ANZ21" i="1" s="1"/>
  <c r="ANZ35" i="1" s="1"/>
  <c r="CMR40" i="1"/>
  <c r="CMQ39" i="1"/>
  <c r="ANZ27" i="1" l="1"/>
  <c r="ANZ18" i="1" s="1"/>
  <c r="ANZ26" i="1"/>
  <c r="ANZ17" i="1" s="1"/>
  <c r="ANZ25" i="1"/>
  <c r="ANZ16" i="1" s="1"/>
  <c r="CMR39" i="1"/>
  <c r="CMS40" i="1"/>
  <c r="ANZ30" i="1" l="1"/>
  <c r="ANZ29" i="1"/>
  <c r="ANZ31" i="1"/>
  <c r="CMT40" i="1"/>
  <c r="CMS39" i="1"/>
  <c r="AOA46" i="1" l="1"/>
  <c r="AOA21" i="1" s="1"/>
  <c r="AOA35" i="1" s="1"/>
  <c r="AOA27" i="1" s="1"/>
  <c r="AOA18" i="1" s="1"/>
  <c r="CMU40" i="1"/>
  <c r="CMT39" i="1"/>
  <c r="AOA25" i="1" l="1"/>
  <c r="AOA16" i="1" s="1"/>
  <c r="AOA26" i="1"/>
  <c r="AOA17" i="1" s="1"/>
  <c r="AOA31" i="1" s="1"/>
  <c r="CMU39" i="1"/>
  <c r="CMV40" i="1"/>
  <c r="AOA29" i="1" l="1"/>
  <c r="AOA30" i="1"/>
  <c r="AOB46" i="1" s="1"/>
  <c r="AOB21" i="1" s="1"/>
  <c r="AOB35" i="1" s="1"/>
  <c r="AOB27" i="1" s="1"/>
  <c r="AOB18" i="1" s="1"/>
  <c r="CMW40" i="1"/>
  <c r="CMV39" i="1"/>
  <c r="AOB25" i="1" l="1"/>
  <c r="AOB16" i="1" s="1"/>
  <c r="AOB26" i="1"/>
  <c r="AOB17" i="1" s="1"/>
  <c r="AOB29" i="1" s="1"/>
  <c r="CMX40" i="1"/>
  <c r="CMW39" i="1"/>
  <c r="AOB31" i="1" l="1"/>
  <c r="AOB30" i="1"/>
  <c r="AOC46" i="1"/>
  <c r="AOC21" i="1" s="1"/>
  <c r="AOC35" i="1" s="1"/>
  <c r="AOC27" i="1" s="1"/>
  <c r="AOC18" i="1" s="1"/>
  <c r="CMY40" i="1"/>
  <c r="CMX39" i="1"/>
  <c r="AOC26" i="1" l="1"/>
  <c r="AOC17" i="1" s="1"/>
  <c r="AOC25" i="1"/>
  <c r="AOC16" i="1" s="1"/>
  <c r="AOC31" i="1" s="1"/>
  <c r="CMZ40" i="1"/>
  <c r="CMY39" i="1"/>
  <c r="AOC29" i="1" l="1"/>
  <c r="AOC30" i="1"/>
  <c r="AOD46" i="1" s="1"/>
  <c r="AOD21" i="1" s="1"/>
  <c r="AOD35" i="1" s="1"/>
  <c r="AOD27" i="1" s="1"/>
  <c r="AOD18" i="1" s="1"/>
  <c r="CNA40" i="1"/>
  <c r="CMZ39" i="1"/>
  <c r="AOD25" i="1" l="1"/>
  <c r="AOD16" i="1" s="1"/>
  <c r="AOD26" i="1"/>
  <c r="AOD17" i="1" s="1"/>
  <c r="AOD30" i="1" s="1"/>
  <c r="CNB40" i="1"/>
  <c r="CNA39" i="1"/>
  <c r="AOD31" i="1" l="1"/>
  <c r="AOD29" i="1"/>
  <c r="AOE46" i="1" s="1"/>
  <c r="AOE21" i="1" s="1"/>
  <c r="AOE35" i="1" s="1"/>
  <c r="CNC40" i="1"/>
  <c r="CNB39" i="1"/>
  <c r="AOE27" i="1" l="1"/>
  <c r="AOE18" i="1" s="1"/>
  <c r="AOE26" i="1"/>
  <c r="AOE17" i="1" s="1"/>
  <c r="AOE31" i="1" s="1"/>
  <c r="AOE25" i="1"/>
  <c r="AOE16" i="1" s="1"/>
  <c r="CNC39" i="1"/>
  <c r="CND40" i="1"/>
  <c r="AOE30" i="1" l="1"/>
  <c r="AOE29" i="1"/>
  <c r="AOF46" i="1"/>
  <c r="AOF21" i="1" s="1"/>
  <c r="AOF35" i="1" s="1"/>
  <c r="CNE40" i="1"/>
  <c r="CND39" i="1"/>
  <c r="AOF27" i="1" l="1"/>
  <c r="AOF18" i="1" s="1"/>
  <c r="AOF26" i="1"/>
  <c r="AOF17" i="1" s="1"/>
  <c r="AOF25" i="1"/>
  <c r="AOF16" i="1" s="1"/>
  <c r="CNF40" i="1"/>
  <c r="CNE39" i="1"/>
  <c r="AOF31" i="1" l="1"/>
  <c r="AOF29" i="1"/>
  <c r="AOF30" i="1"/>
  <c r="CNF39" i="1"/>
  <c r="CNG40" i="1"/>
  <c r="AOG46" i="1" l="1"/>
  <c r="AOG21" i="1" s="1"/>
  <c r="AOG35" i="1" s="1"/>
  <c r="CNG39" i="1"/>
  <c r="CNH40" i="1"/>
  <c r="AOG27" i="1" l="1"/>
  <c r="AOG26" i="1"/>
  <c r="AOG17" i="1" s="1"/>
  <c r="AOG25" i="1"/>
  <c r="AOG16" i="1" s="1"/>
  <c r="AOG18" i="1"/>
  <c r="CNI40" i="1"/>
  <c r="CNH39" i="1"/>
  <c r="AOG31" i="1" l="1"/>
  <c r="AOG29" i="1"/>
  <c r="AOG30" i="1"/>
  <c r="CNI39" i="1"/>
  <c r="CNJ40" i="1"/>
  <c r="AOH46" i="1" l="1"/>
  <c r="AOH21" i="1" s="1"/>
  <c r="AOH35" i="1" s="1"/>
  <c r="CNJ39" i="1"/>
  <c r="CNK40" i="1"/>
  <c r="AOH27" i="1" l="1"/>
  <c r="AOH26" i="1"/>
  <c r="AOH17" i="1" s="1"/>
  <c r="AOH25" i="1"/>
  <c r="AOH16" i="1" s="1"/>
  <c r="AOH18" i="1"/>
  <c r="CNK39" i="1"/>
  <c r="CNL40" i="1"/>
  <c r="AOH31" i="1" l="1"/>
  <c r="AOH29" i="1"/>
  <c r="AOH30" i="1"/>
  <c r="CNL39" i="1"/>
  <c r="CNM40" i="1"/>
  <c r="AOI46" i="1" l="1"/>
  <c r="AOI21" i="1" s="1"/>
  <c r="AOI35" i="1" s="1"/>
  <c r="CNM39" i="1"/>
  <c r="CNN40" i="1"/>
  <c r="AOI27" i="1" l="1"/>
  <c r="AOI26" i="1"/>
  <c r="AOI17" i="1" s="1"/>
  <c r="AOI25" i="1"/>
  <c r="AOI16" i="1" s="1"/>
  <c r="AOI18" i="1"/>
  <c r="CNN39" i="1"/>
  <c r="CNO40" i="1"/>
  <c r="AOI31" i="1" l="1"/>
  <c r="AOI29" i="1"/>
  <c r="AOI30" i="1"/>
  <c r="AOJ46" i="1" s="1"/>
  <c r="AOJ21" i="1" s="1"/>
  <c r="AOJ35" i="1" s="1"/>
  <c r="CNO39" i="1"/>
  <c r="CNP40" i="1"/>
  <c r="AOJ27" i="1" l="1"/>
  <c r="AOJ26" i="1"/>
  <c r="AOJ17" i="1" s="1"/>
  <c r="AOJ25" i="1"/>
  <c r="AOJ16" i="1" s="1"/>
  <c r="AOJ18" i="1"/>
  <c r="CNP39" i="1"/>
  <c r="CNQ40" i="1"/>
  <c r="AOJ30" i="1" l="1"/>
  <c r="AOJ31" i="1"/>
  <c r="AOJ29" i="1"/>
  <c r="AOK46" i="1" s="1"/>
  <c r="AOK21" i="1" s="1"/>
  <c r="AOK35" i="1" s="1"/>
  <c r="CNQ39" i="1"/>
  <c r="CNR40" i="1"/>
  <c r="AOK27" i="1" l="1"/>
  <c r="AOK26" i="1"/>
  <c r="AOK17" i="1" s="1"/>
  <c r="AOK25" i="1"/>
  <c r="AOK16" i="1" s="1"/>
  <c r="AOK18" i="1"/>
  <c r="CNR39" i="1"/>
  <c r="CNS40" i="1"/>
  <c r="AOK31" i="1" l="1"/>
  <c r="AOK29" i="1"/>
  <c r="AOK30" i="1"/>
  <c r="CNT40" i="1"/>
  <c r="CNS39" i="1"/>
  <c r="AOL46" i="1" l="1"/>
  <c r="AOL21" i="1" s="1"/>
  <c r="AOL35" i="1" s="1"/>
  <c r="CNT39" i="1"/>
  <c r="CNU40" i="1"/>
  <c r="AOL27" i="1" l="1"/>
  <c r="AOL26" i="1"/>
  <c r="AOL17" i="1" s="1"/>
  <c r="AOL25" i="1"/>
  <c r="AOL16" i="1" s="1"/>
  <c r="AOL18" i="1"/>
  <c r="CNV40" i="1"/>
  <c r="CNU39" i="1"/>
  <c r="AOL31" i="1" l="1"/>
  <c r="AOL29" i="1"/>
  <c r="AOL30" i="1"/>
  <c r="AOM46" i="1" s="1"/>
  <c r="AOM21" i="1" s="1"/>
  <c r="AOM35" i="1" s="1"/>
  <c r="CNW40" i="1"/>
  <c r="CNV39" i="1"/>
  <c r="AOM27" i="1" l="1"/>
  <c r="AOM26" i="1"/>
  <c r="AOM17" i="1" s="1"/>
  <c r="AOM25" i="1"/>
  <c r="AOM16" i="1" s="1"/>
  <c r="AOM18" i="1"/>
  <c r="CNX40" i="1"/>
  <c r="CNW39" i="1"/>
  <c r="AOM31" i="1" l="1"/>
  <c r="AOM29" i="1"/>
  <c r="AOM30" i="1"/>
  <c r="CNY40" i="1"/>
  <c r="CNX39" i="1"/>
  <c r="AON46" i="1" l="1"/>
  <c r="AON21" i="1" s="1"/>
  <c r="AON35" i="1" s="1"/>
  <c r="CNY39" i="1"/>
  <c r="CNZ40" i="1"/>
  <c r="AON27" i="1" l="1"/>
  <c r="AON26" i="1"/>
  <c r="AON17" i="1" s="1"/>
  <c r="AON25" i="1"/>
  <c r="AON16" i="1" s="1"/>
  <c r="AON18" i="1"/>
  <c r="CNZ39" i="1"/>
  <c r="COA40" i="1"/>
  <c r="AON31" i="1" l="1"/>
  <c r="AON29" i="1"/>
  <c r="AON30" i="1"/>
  <c r="COA39" i="1"/>
  <c r="COB40" i="1"/>
  <c r="AOO46" i="1" l="1"/>
  <c r="AOO21" i="1" s="1"/>
  <c r="AOO35" i="1" s="1"/>
  <c r="COC40" i="1"/>
  <c r="COB39" i="1"/>
  <c r="AOO27" i="1" l="1"/>
  <c r="AOO26" i="1"/>
  <c r="AOO17" i="1" s="1"/>
  <c r="AOO25" i="1"/>
  <c r="AOO16" i="1" s="1"/>
  <c r="AOO18" i="1"/>
  <c r="COC39" i="1"/>
  <c r="COD40" i="1"/>
  <c r="AOO31" i="1" l="1"/>
  <c r="AOO29" i="1"/>
  <c r="AOO30" i="1"/>
  <c r="COD39" i="1"/>
  <c r="COE40" i="1"/>
  <c r="AOP46" i="1" l="1"/>
  <c r="AOP21" i="1" s="1"/>
  <c r="AOP35" i="1" s="1"/>
  <c r="COF40" i="1"/>
  <c r="COE39" i="1"/>
  <c r="AOP27" i="1" l="1"/>
  <c r="AOP26" i="1"/>
  <c r="AOP17" i="1" s="1"/>
  <c r="AOP25" i="1"/>
  <c r="AOP16" i="1" s="1"/>
  <c r="AOP18" i="1"/>
  <c r="COG40" i="1"/>
  <c r="COF39" i="1"/>
  <c r="AOP31" i="1" l="1"/>
  <c r="AOP29" i="1"/>
  <c r="AOP30" i="1"/>
  <c r="COH40" i="1"/>
  <c r="COG39" i="1"/>
  <c r="AOQ46" i="1" l="1"/>
  <c r="AOQ21" i="1" s="1"/>
  <c r="AOQ35" i="1" s="1"/>
  <c r="COI40" i="1"/>
  <c r="COH39" i="1"/>
  <c r="AOQ26" i="1" l="1"/>
  <c r="AOQ17" i="1" s="1"/>
  <c r="AOQ27" i="1"/>
  <c r="AOQ18" i="1" s="1"/>
  <c r="AOQ25" i="1"/>
  <c r="AOQ16" i="1" s="1"/>
  <c r="COJ40" i="1"/>
  <c r="COI39" i="1"/>
  <c r="AOQ31" i="1" l="1"/>
  <c r="AOQ29" i="1"/>
  <c r="AOQ30" i="1"/>
  <c r="AOR46" i="1" s="1"/>
  <c r="AOR21" i="1" s="1"/>
  <c r="AOR35" i="1" s="1"/>
  <c r="COJ39" i="1"/>
  <c r="COK40" i="1"/>
  <c r="AOR26" i="1" l="1"/>
  <c r="AOR17" i="1" s="1"/>
  <c r="AOR27" i="1"/>
  <c r="AOR18" i="1" s="1"/>
  <c r="AOR25" i="1"/>
  <c r="AOR16" i="1" s="1"/>
  <c r="COL40" i="1"/>
  <c r="COK39" i="1"/>
  <c r="AOR29" i="1" l="1"/>
  <c r="AOR31" i="1"/>
  <c r="AOR30" i="1"/>
  <c r="COM40" i="1"/>
  <c r="COL39" i="1"/>
  <c r="AOS46" i="1" l="1"/>
  <c r="AOS21" i="1" s="1"/>
  <c r="AOS35" i="1" s="1"/>
  <c r="AOS26" i="1" s="1"/>
  <c r="AOS17" i="1" s="1"/>
  <c r="CON40" i="1"/>
  <c r="COM39" i="1"/>
  <c r="AOS27" i="1" l="1"/>
  <c r="AOS18" i="1" s="1"/>
  <c r="AOS25" i="1"/>
  <c r="AOS16" i="1" s="1"/>
  <c r="AOS30" i="1" s="1"/>
  <c r="COO40" i="1"/>
  <c r="CON39" i="1"/>
  <c r="AOS29" i="1" l="1"/>
  <c r="AOT46" i="1" s="1"/>
  <c r="AOT21" i="1" s="1"/>
  <c r="AOT35" i="1" s="1"/>
  <c r="AOS31" i="1"/>
  <c r="COP40" i="1"/>
  <c r="COO39" i="1"/>
  <c r="AOT26" i="1" l="1"/>
  <c r="AOT17" i="1" s="1"/>
  <c r="AOT25" i="1"/>
  <c r="AOT16" i="1" s="1"/>
  <c r="AOT27" i="1"/>
  <c r="AOT18" i="1" s="1"/>
  <c r="COP39" i="1"/>
  <c r="COQ40" i="1"/>
  <c r="AOT31" i="1" l="1"/>
  <c r="AOT29" i="1"/>
  <c r="AOT30" i="1"/>
  <c r="COR40" i="1"/>
  <c r="COQ39" i="1"/>
  <c r="AOU46" i="1" l="1"/>
  <c r="AOU21" i="1" s="1"/>
  <c r="AOU35" i="1" s="1"/>
  <c r="AOU26" i="1" s="1"/>
  <c r="AOU17" i="1" s="1"/>
  <c r="COS40" i="1"/>
  <c r="COR39" i="1"/>
  <c r="AOU27" i="1" l="1"/>
  <c r="AOU18" i="1" s="1"/>
  <c r="AOU25" i="1"/>
  <c r="AOU16" i="1" s="1"/>
  <c r="AOU30" i="1" s="1"/>
  <c r="COS39" i="1"/>
  <c r="COT40" i="1"/>
  <c r="AOU31" i="1" l="1"/>
  <c r="AOU29" i="1"/>
  <c r="AOV46" i="1" s="1"/>
  <c r="AOV21" i="1" s="1"/>
  <c r="AOV35" i="1" s="1"/>
  <c r="COT39" i="1"/>
  <c r="COU40" i="1"/>
  <c r="AOV26" i="1" l="1"/>
  <c r="AOV17" i="1" s="1"/>
  <c r="AOV25" i="1"/>
  <c r="AOV16" i="1" s="1"/>
  <c r="AOV27" i="1"/>
  <c r="AOV18" i="1" s="1"/>
  <c r="AOV31" i="1" s="1"/>
  <c r="AOV30" i="1"/>
  <c r="AOV29" i="1"/>
  <c r="COV40" i="1"/>
  <c r="COU39" i="1"/>
  <c r="AOW46" i="1" l="1"/>
  <c r="AOW21" i="1" s="1"/>
  <c r="AOW35" i="1" s="1"/>
  <c r="COV39" i="1"/>
  <c r="COW40" i="1"/>
  <c r="AOW27" i="1" l="1"/>
  <c r="AOW18" i="1" s="1"/>
  <c r="AOW26" i="1"/>
  <c r="AOW17" i="1" s="1"/>
  <c r="AOW25" i="1"/>
  <c r="AOW16" i="1" s="1"/>
  <c r="COX40" i="1"/>
  <c r="COW39" i="1"/>
  <c r="AOW29" i="1" l="1"/>
  <c r="AOW30" i="1"/>
  <c r="AOX46" i="1" s="1"/>
  <c r="AOX21" i="1" s="1"/>
  <c r="AOX35" i="1" s="1"/>
  <c r="AOW31" i="1"/>
  <c r="COY40" i="1"/>
  <c r="COX39" i="1"/>
  <c r="AOX26" i="1" l="1"/>
  <c r="AOX17" i="1" s="1"/>
  <c r="AOX27" i="1"/>
  <c r="AOX18" i="1" s="1"/>
  <c r="AOX25" i="1"/>
  <c r="AOX16" i="1" s="1"/>
  <c r="COZ40" i="1"/>
  <c r="COY39" i="1"/>
  <c r="AOX29" i="1" l="1"/>
  <c r="AOX31" i="1"/>
  <c r="AOX30" i="1"/>
  <c r="AOY46" i="1" s="1"/>
  <c r="AOY21" i="1" s="1"/>
  <c r="AOY35" i="1" s="1"/>
  <c r="COZ39" i="1"/>
  <c r="CPA40" i="1"/>
  <c r="AOY26" i="1" l="1"/>
  <c r="AOY17" i="1" s="1"/>
  <c r="AOY27" i="1"/>
  <c r="AOY18" i="1" s="1"/>
  <c r="AOY25" i="1"/>
  <c r="AOY16" i="1" s="1"/>
  <c r="CPA39" i="1"/>
  <c r="CPB40" i="1"/>
  <c r="AOY29" i="1" l="1"/>
  <c r="AOY31" i="1"/>
  <c r="AOY30" i="1"/>
  <c r="CPC40" i="1"/>
  <c r="CPB39" i="1"/>
  <c r="AOZ46" i="1" l="1"/>
  <c r="AOZ21" i="1" s="1"/>
  <c r="AOZ35" i="1" s="1"/>
  <c r="AOZ26" i="1" s="1"/>
  <c r="AOZ17" i="1" s="1"/>
  <c r="CPC39" i="1"/>
  <c r="CPD40" i="1"/>
  <c r="AOZ27" i="1" l="1"/>
  <c r="AOZ18" i="1" s="1"/>
  <c r="AOZ25" i="1"/>
  <c r="AOZ16" i="1" s="1"/>
  <c r="AOZ29" i="1" s="1"/>
  <c r="AOZ31" i="1"/>
  <c r="AOZ30" i="1"/>
  <c r="CPE40" i="1"/>
  <c r="CPD39" i="1"/>
  <c r="APA46" i="1" l="1"/>
  <c r="APA21" i="1" s="1"/>
  <c r="APA35" i="1" s="1"/>
  <c r="APA27" i="1" s="1"/>
  <c r="APA18" i="1" s="1"/>
  <c r="CPE39" i="1"/>
  <c r="CPF40" i="1"/>
  <c r="APA25" i="1" l="1"/>
  <c r="APA16" i="1" s="1"/>
  <c r="APA26" i="1"/>
  <c r="APA17" i="1" s="1"/>
  <c r="APA30" i="1" s="1"/>
  <c r="CPF39" i="1"/>
  <c r="CPG40" i="1"/>
  <c r="APA31" i="1" l="1"/>
  <c r="APA29" i="1"/>
  <c r="APB46" i="1" s="1"/>
  <c r="APB21" i="1" s="1"/>
  <c r="APB35" i="1" s="1"/>
  <c r="APB27" i="1" s="1"/>
  <c r="APB18" i="1" s="1"/>
  <c r="CPH40" i="1"/>
  <c r="CPG39" i="1"/>
  <c r="APB25" i="1" l="1"/>
  <c r="APB16" i="1" s="1"/>
  <c r="APB26" i="1"/>
  <c r="APB17" i="1" s="1"/>
  <c r="APB29" i="1" s="1"/>
  <c r="CPH39" i="1"/>
  <c r="CPI40" i="1"/>
  <c r="APB30" i="1" l="1"/>
  <c r="APC46" i="1" s="1"/>
  <c r="APC21" i="1" s="1"/>
  <c r="APC35" i="1" s="1"/>
  <c r="APB31" i="1"/>
  <c r="CPI39" i="1"/>
  <c r="CPJ40" i="1"/>
  <c r="APC26" i="1" l="1"/>
  <c r="APC17" i="1" s="1"/>
  <c r="APC27" i="1"/>
  <c r="APC18" i="1" s="1"/>
  <c r="APC31" i="1" s="1"/>
  <c r="APC25" i="1"/>
  <c r="APC16" i="1" s="1"/>
  <c r="APC30" i="1"/>
  <c r="CPJ39" i="1"/>
  <c r="CPK40" i="1"/>
  <c r="APC29" i="1" l="1"/>
  <c r="APD46" i="1"/>
  <c r="APD21" i="1" s="1"/>
  <c r="APD35" i="1" s="1"/>
  <c r="CPK39" i="1"/>
  <c r="CPL40" i="1"/>
  <c r="APD26" i="1" l="1"/>
  <c r="APD27" i="1"/>
  <c r="APD18" i="1" s="1"/>
  <c r="APD17" i="1"/>
  <c r="APD25" i="1"/>
  <c r="APD16" i="1" s="1"/>
  <c r="CPL39" i="1"/>
  <c r="CPM40" i="1"/>
  <c r="APD29" i="1" l="1"/>
  <c r="APD31" i="1"/>
  <c r="APD30" i="1"/>
  <c r="APE46" i="1" s="1"/>
  <c r="APE21" i="1" s="1"/>
  <c r="APE35" i="1" s="1"/>
  <c r="CPM39" i="1"/>
  <c r="CPN40" i="1"/>
  <c r="APE26" i="1" l="1"/>
  <c r="APE27" i="1"/>
  <c r="APE18" i="1" s="1"/>
  <c r="APE17" i="1"/>
  <c r="APE25" i="1"/>
  <c r="APE16" i="1" s="1"/>
  <c r="CPN39" i="1"/>
  <c r="CPO40" i="1"/>
  <c r="APE31" i="1" l="1"/>
  <c r="APE29" i="1"/>
  <c r="APE30" i="1"/>
  <c r="CPO39" i="1"/>
  <c r="CPP40" i="1"/>
  <c r="APF46" i="1" l="1"/>
  <c r="APF21" i="1" s="1"/>
  <c r="APF35" i="1" s="1"/>
  <c r="CPQ40" i="1"/>
  <c r="CPP39" i="1"/>
  <c r="APF26" i="1" l="1"/>
  <c r="APF27" i="1"/>
  <c r="APF18" i="1" s="1"/>
  <c r="APF17" i="1"/>
  <c r="APF25" i="1"/>
  <c r="APF16" i="1" s="1"/>
  <c r="CPR40" i="1"/>
  <c r="CPQ39" i="1"/>
  <c r="APF31" i="1" l="1"/>
  <c r="APF29" i="1"/>
  <c r="APF30" i="1"/>
  <c r="APG46" i="1" s="1"/>
  <c r="APG21" i="1" s="1"/>
  <c r="APG35" i="1" s="1"/>
  <c r="CPS40" i="1"/>
  <c r="CPR39" i="1"/>
  <c r="APG26" i="1" l="1"/>
  <c r="APG17" i="1" s="1"/>
  <c r="APG27" i="1"/>
  <c r="APG18" i="1" s="1"/>
  <c r="APG25" i="1"/>
  <c r="APG16" i="1" s="1"/>
  <c r="CPS39" i="1"/>
  <c r="CPT40" i="1"/>
  <c r="APG31" i="1" l="1"/>
  <c r="APG29" i="1"/>
  <c r="APG30" i="1"/>
  <c r="CPT39" i="1"/>
  <c r="CPU40" i="1"/>
  <c r="APH46" i="1" l="1"/>
  <c r="APH21" i="1" s="1"/>
  <c r="APH35" i="1" s="1"/>
  <c r="CPU39" i="1"/>
  <c r="CPV40" i="1"/>
  <c r="APH26" i="1" l="1"/>
  <c r="APH27" i="1"/>
  <c r="APH17" i="1"/>
  <c r="APH25" i="1"/>
  <c r="APH16" i="1" s="1"/>
  <c r="APH18" i="1"/>
  <c r="CPV39" i="1"/>
  <c r="CPW40" i="1"/>
  <c r="APH31" i="1" l="1"/>
  <c r="APH29" i="1"/>
  <c r="APH30" i="1"/>
  <c r="API46" i="1" s="1"/>
  <c r="API21" i="1" s="1"/>
  <c r="API35" i="1" s="1"/>
  <c r="CPW39" i="1"/>
  <c r="CPX40" i="1"/>
  <c r="API26" i="1" l="1"/>
  <c r="API27" i="1"/>
  <c r="API17" i="1"/>
  <c r="API25" i="1"/>
  <c r="API16" i="1" s="1"/>
  <c r="API18" i="1"/>
  <c r="CPX39" i="1"/>
  <c r="CPY40" i="1"/>
  <c r="API31" i="1" l="1"/>
  <c r="API29" i="1"/>
  <c r="API30" i="1"/>
  <c r="CPY39" i="1"/>
  <c r="CPZ40" i="1"/>
  <c r="APJ46" i="1" l="1"/>
  <c r="APJ21" i="1" s="1"/>
  <c r="APJ35" i="1" s="1"/>
  <c r="CQA40" i="1"/>
  <c r="CPZ39" i="1"/>
  <c r="APJ26" i="1" l="1"/>
  <c r="APJ17" i="1" s="1"/>
  <c r="APJ27" i="1"/>
  <c r="APJ18" i="1" s="1"/>
  <c r="APJ25" i="1"/>
  <c r="APJ16" i="1" s="1"/>
  <c r="CQB40" i="1"/>
  <c r="CQA39" i="1"/>
  <c r="APJ31" i="1" l="1"/>
  <c r="APJ29" i="1"/>
  <c r="APJ30" i="1"/>
  <c r="APK46" i="1" s="1"/>
  <c r="APK21" i="1" s="1"/>
  <c r="APK35" i="1" s="1"/>
  <c r="CQC40" i="1"/>
  <c r="CQB39" i="1"/>
  <c r="APK26" i="1" l="1"/>
  <c r="APK17" i="1" s="1"/>
  <c r="APK27" i="1"/>
  <c r="APK25" i="1"/>
  <c r="APK16" i="1" s="1"/>
  <c r="APK18" i="1"/>
  <c r="CQD40" i="1"/>
  <c r="CQC39" i="1"/>
  <c r="APK31" i="1" l="1"/>
  <c r="APK29" i="1"/>
  <c r="APK30" i="1"/>
  <c r="APL46" i="1" s="1"/>
  <c r="APL21" i="1" s="1"/>
  <c r="APL35" i="1" s="1"/>
  <c r="CQE40" i="1"/>
  <c r="CQD39" i="1"/>
  <c r="APL26" i="1" l="1"/>
  <c r="APL27" i="1"/>
  <c r="APL17" i="1"/>
  <c r="APL25" i="1"/>
  <c r="APL16" i="1" s="1"/>
  <c r="APL18" i="1"/>
  <c r="CQF40" i="1"/>
  <c r="CQE39" i="1"/>
  <c r="APL31" i="1" l="1"/>
  <c r="APL29" i="1"/>
  <c r="APL30" i="1"/>
  <c r="APM46" i="1" s="1"/>
  <c r="APM21" i="1" s="1"/>
  <c r="APM35" i="1" s="1"/>
  <c r="CQF39" i="1"/>
  <c r="CQG40" i="1"/>
  <c r="APM26" i="1" l="1"/>
  <c r="APM17" i="1" s="1"/>
  <c r="APM27" i="1"/>
  <c r="APM18" i="1" s="1"/>
  <c r="APM25" i="1"/>
  <c r="APM16" i="1" s="1"/>
  <c r="CQH40" i="1"/>
  <c r="CQG39" i="1"/>
  <c r="APM29" i="1" l="1"/>
  <c r="APM31" i="1"/>
  <c r="APM30" i="1"/>
  <c r="APN46" i="1" s="1"/>
  <c r="APN21" i="1" s="1"/>
  <c r="APN35" i="1" s="1"/>
  <c r="CQI40" i="1"/>
  <c r="CQH39" i="1"/>
  <c r="APN26" i="1" l="1"/>
  <c r="APN27" i="1"/>
  <c r="APN18" i="1" s="1"/>
  <c r="APN17" i="1"/>
  <c r="APN25" i="1"/>
  <c r="APN16" i="1" s="1"/>
  <c r="CQJ40" i="1"/>
  <c r="CQI39" i="1"/>
  <c r="APN29" i="1" l="1"/>
  <c r="APN31" i="1"/>
  <c r="APN30" i="1"/>
  <c r="CQJ39" i="1"/>
  <c r="CQK40" i="1"/>
  <c r="APO46" i="1" l="1"/>
  <c r="APO21" i="1" s="1"/>
  <c r="APO35" i="1" s="1"/>
  <c r="CQL40" i="1"/>
  <c r="CQK39" i="1"/>
  <c r="APO27" i="1" l="1"/>
  <c r="APO26" i="1"/>
  <c r="APO17" i="1" s="1"/>
  <c r="APO18" i="1"/>
  <c r="APO25" i="1"/>
  <c r="APO16" i="1" s="1"/>
  <c r="CQM40" i="1"/>
  <c r="CQL39" i="1"/>
  <c r="APO31" i="1" l="1"/>
  <c r="APO30" i="1"/>
  <c r="APO29" i="1"/>
  <c r="CQN40" i="1"/>
  <c r="CQM39" i="1"/>
  <c r="APP46" i="1" l="1"/>
  <c r="APP21" i="1" s="1"/>
  <c r="APP35" i="1" s="1"/>
  <c r="APP27" i="1" s="1"/>
  <c r="APP18" i="1" s="1"/>
  <c r="CQO40" i="1"/>
  <c r="CQN39" i="1"/>
  <c r="APP25" i="1" l="1"/>
  <c r="APP16" i="1" s="1"/>
  <c r="APP26" i="1"/>
  <c r="APP17" i="1" s="1"/>
  <c r="APP31" i="1" s="1"/>
  <c r="CQO39" i="1"/>
  <c r="CQP40" i="1"/>
  <c r="APP30" i="1" l="1"/>
  <c r="APP29" i="1"/>
  <c r="APQ46" i="1"/>
  <c r="APQ21" i="1" s="1"/>
  <c r="APQ35" i="1" s="1"/>
  <c r="CQQ40" i="1"/>
  <c r="CQP39" i="1"/>
  <c r="APQ27" i="1" l="1"/>
  <c r="APQ26" i="1"/>
  <c r="APQ17" i="1" s="1"/>
  <c r="APQ25" i="1"/>
  <c r="APQ16" i="1" s="1"/>
  <c r="APQ18" i="1"/>
  <c r="CQR40" i="1"/>
  <c r="CQQ39" i="1"/>
  <c r="APQ29" i="1" l="1"/>
  <c r="APQ31" i="1"/>
  <c r="APQ30" i="1"/>
  <c r="APR46" i="1" s="1"/>
  <c r="APR21" i="1" s="1"/>
  <c r="APR35" i="1" s="1"/>
  <c r="CQS40" i="1"/>
  <c r="CQR39" i="1"/>
  <c r="APR27" i="1" l="1"/>
  <c r="APR26" i="1"/>
  <c r="APR17" i="1" s="1"/>
  <c r="APR18" i="1"/>
  <c r="APR25" i="1"/>
  <c r="APR16" i="1" s="1"/>
  <c r="CQT40" i="1"/>
  <c r="CQS39" i="1"/>
  <c r="APR29" i="1" l="1"/>
  <c r="APR31" i="1"/>
  <c r="APR30" i="1"/>
  <c r="APS46" i="1" s="1"/>
  <c r="APS21" i="1" s="1"/>
  <c r="APS35" i="1" s="1"/>
  <c r="CQU40" i="1"/>
  <c r="CQT39" i="1"/>
  <c r="APS27" i="1" l="1"/>
  <c r="APS26" i="1"/>
  <c r="APS17" i="1" s="1"/>
  <c r="APS25" i="1"/>
  <c r="APS16" i="1" s="1"/>
  <c r="APS18" i="1"/>
  <c r="CQV40" i="1"/>
  <c r="CQU39" i="1"/>
  <c r="APS31" i="1" l="1"/>
  <c r="APS29" i="1"/>
  <c r="APS30" i="1"/>
  <c r="CQV39" i="1"/>
  <c r="CQW40" i="1"/>
  <c r="APT46" i="1" l="1"/>
  <c r="APT21" i="1" s="1"/>
  <c r="APT35" i="1" s="1"/>
  <c r="CQW39" i="1"/>
  <c r="CQX40" i="1"/>
  <c r="APT27" i="1" l="1"/>
  <c r="APT18" i="1" s="1"/>
  <c r="APT26" i="1"/>
  <c r="APT17" i="1" s="1"/>
  <c r="APT25" i="1"/>
  <c r="APT16" i="1" s="1"/>
  <c r="CQY40" i="1"/>
  <c r="CQX39" i="1"/>
  <c r="APT31" i="1" l="1"/>
  <c r="APT29" i="1"/>
  <c r="APT30" i="1"/>
  <c r="CQY39" i="1"/>
  <c r="CQZ40" i="1"/>
  <c r="APU46" i="1" l="1"/>
  <c r="APU21" i="1" s="1"/>
  <c r="APU35" i="1" s="1"/>
  <c r="CRA40" i="1"/>
  <c r="CQZ39" i="1"/>
  <c r="APU27" i="1" l="1"/>
  <c r="APU18" i="1" s="1"/>
  <c r="APU26" i="1"/>
  <c r="APU17" i="1" s="1"/>
  <c r="APU25" i="1"/>
  <c r="APU16" i="1" s="1"/>
  <c r="CRA39" i="1"/>
  <c r="CRB40" i="1"/>
  <c r="APU31" i="1" l="1"/>
  <c r="APU29" i="1"/>
  <c r="APU30" i="1"/>
  <c r="APV46" i="1" s="1"/>
  <c r="APV21" i="1" s="1"/>
  <c r="APV35" i="1" s="1"/>
  <c r="CRC40" i="1"/>
  <c r="CRB39" i="1"/>
  <c r="APV27" i="1" l="1"/>
  <c r="APV26" i="1"/>
  <c r="APV17" i="1" s="1"/>
  <c r="APV25" i="1"/>
  <c r="APV16" i="1" s="1"/>
  <c r="APV18" i="1"/>
  <c r="CRC39" i="1"/>
  <c r="CRD40" i="1"/>
  <c r="APV31" i="1" l="1"/>
  <c r="APV29" i="1"/>
  <c r="APV30" i="1"/>
  <c r="CRE40" i="1"/>
  <c r="CRD39" i="1"/>
  <c r="APW46" i="1" l="1"/>
  <c r="APW21" i="1" s="1"/>
  <c r="APW35" i="1" s="1"/>
  <c r="CRE39" i="1"/>
  <c r="CRF40" i="1"/>
  <c r="APW27" i="1" l="1"/>
  <c r="APW26" i="1"/>
  <c r="APW17" i="1" s="1"/>
  <c r="APW25" i="1"/>
  <c r="APW16" i="1" s="1"/>
  <c r="APW18" i="1"/>
  <c r="CRF39" i="1"/>
  <c r="CRG40" i="1"/>
  <c r="APW31" i="1" l="1"/>
  <c r="APW29" i="1"/>
  <c r="APW30" i="1"/>
  <c r="CRG39" i="1"/>
  <c r="CRH40" i="1"/>
  <c r="APX46" i="1" l="1"/>
  <c r="APX21" i="1" s="1"/>
  <c r="APX35" i="1" s="1"/>
  <c r="CRH39" i="1"/>
  <c r="CRI40" i="1"/>
  <c r="APX27" i="1" l="1"/>
  <c r="APX26" i="1"/>
  <c r="APX17" i="1" s="1"/>
  <c r="APX25" i="1"/>
  <c r="APX16" i="1" s="1"/>
  <c r="APX18" i="1"/>
  <c r="CRI39" i="1"/>
  <c r="CRJ40" i="1"/>
  <c r="APX29" i="1" l="1"/>
  <c r="APX31" i="1"/>
  <c r="APX30" i="1"/>
  <c r="APY46" i="1" s="1"/>
  <c r="APY21" i="1" s="1"/>
  <c r="APY35" i="1" s="1"/>
  <c r="CRJ39" i="1"/>
  <c r="CRK40" i="1"/>
  <c r="APY27" i="1" l="1"/>
  <c r="APY18" i="1" s="1"/>
  <c r="APY26" i="1"/>
  <c r="APY17" i="1" s="1"/>
  <c r="APY25" i="1"/>
  <c r="APY16" i="1" s="1"/>
  <c r="CRL40" i="1"/>
  <c r="CRK39" i="1"/>
  <c r="APY31" i="1" l="1"/>
  <c r="APY29" i="1"/>
  <c r="APY30" i="1"/>
  <c r="APZ46" i="1" s="1"/>
  <c r="APZ21" i="1" s="1"/>
  <c r="APZ35" i="1" s="1"/>
  <c r="CRM40" i="1"/>
  <c r="CRL39" i="1"/>
  <c r="APZ27" i="1" l="1"/>
  <c r="APZ26" i="1"/>
  <c r="APZ17" i="1" s="1"/>
  <c r="APZ18" i="1"/>
  <c r="APZ25" i="1"/>
  <c r="APZ16" i="1" s="1"/>
  <c r="CRM39" i="1"/>
  <c r="CRN40" i="1"/>
  <c r="APZ29" i="1" l="1"/>
  <c r="APZ31" i="1"/>
  <c r="APZ30" i="1"/>
  <c r="AQA46" i="1" s="1"/>
  <c r="AQA21" i="1" s="1"/>
  <c r="AQA35" i="1" s="1"/>
  <c r="CRO40" i="1"/>
  <c r="CRN39" i="1"/>
  <c r="AQA27" i="1" l="1"/>
  <c r="AQA26" i="1"/>
  <c r="AQA17" i="1" s="1"/>
  <c r="AQA25" i="1"/>
  <c r="AQA16" i="1" s="1"/>
  <c r="AQA18" i="1"/>
  <c r="CRO39" i="1"/>
  <c r="CRP40" i="1"/>
  <c r="AQA31" i="1" l="1"/>
  <c r="AQA29" i="1"/>
  <c r="AQA30" i="1"/>
  <c r="CRP39" i="1"/>
  <c r="CRQ40" i="1"/>
  <c r="AQB46" i="1" l="1"/>
  <c r="AQB21" i="1" s="1"/>
  <c r="AQB35" i="1" s="1"/>
  <c r="CRR40" i="1"/>
  <c r="CRQ39" i="1"/>
  <c r="AQB27" i="1" l="1"/>
  <c r="AQB26" i="1"/>
  <c r="AQB17" i="1" s="1"/>
  <c r="AQB25" i="1"/>
  <c r="AQB16" i="1" s="1"/>
  <c r="AQB18" i="1"/>
  <c r="CRS40" i="1"/>
  <c r="CRR39" i="1"/>
  <c r="AQB31" i="1" l="1"/>
  <c r="AQB29" i="1"/>
  <c r="AQB30" i="1"/>
  <c r="AQC46" i="1" s="1"/>
  <c r="AQC21" i="1" s="1"/>
  <c r="AQC35" i="1" s="1"/>
  <c r="CRT40" i="1"/>
  <c r="CRS39" i="1"/>
  <c r="AQC27" i="1" l="1"/>
  <c r="AQC26" i="1"/>
  <c r="AQC17" i="1" s="1"/>
  <c r="AQC18" i="1"/>
  <c r="AQC25" i="1"/>
  <c r="AQC16" i="1" s="1"/>
  <c r="CRU40" i="1"/>
  <c r="CRT39" i="1"/>
  <c r="AQC29" i="1" l="1"/>
  <c r="AQC31" i="1"/>
  <c r="AQC30" i="1"/>
  <c r="CRU39" i="1"/>
  <c r="CRV40" i="1"/>
  <c r="AQD46" i="1" l="1"/>
  <c r="AQD21" i="1" s="1"/>
  <c r="AQD35" i="1" s="1"/>
  <c r="AQD27" i="1" s="1"/>
  <c r="AQD18" i="1" s="1"/>
  <c r="CRV39" i="1"/>
  <c r="CRW40" i="1"/>
  <c r="AQD25" i="1" l="1"/>
  <c r="AQD16" i="1" s="1"/>
  <c r="AQD26" i="1"/>
  <c r="AQD17" i="1" s="1"/>
  <c r="AQD31" i="1" s="1"/>
  <c r="CRX40" i="1"/>
  <c r="CRW39" i="1"/>
  <c r="AQD30" i="1" l="1"/>
  <c r="AQD29" i="1"/>
  <c r="CRY40" i="1"/>
  <c r="CRX39" i="1"/>
  <c r="AQE46" i="1" l="1"/>
  <c r="AQE21" i="1" s="1"/>
  <c r="AQE35" i="1" s="1"/>
  <c r="CRZ40" i="1"/>
  <c r="CRY39" i="1"/>
  <c r="AQE27" i="1" l="1"/>
  <c r="AQE18" i="1" s="1"/>
  <c r="AQE25" i="1"/>
  <c r="AQE16" i="1" s="1"/>
  <c r="AQE26" i="1"/>
  <c r="AQE17" i="1" s="1"/>
  <c r="AQE30" i="1" s="1"/>
  <c r="CRZ39" i="1"/>
  <c r="CSA40" i="1"/>
  <c r="AQE29" i="1" l="1"/>
  <c r="AQF46" i="1" s="1"/>
  <c r="AQF21" i="1" s="1"/>
  <c r="AQF35" i="1" s="1"/>
  <c r="AQE31" i="1"/>
  <c r="CSB40" i="1"/>
  <c r="CSA39" i="1"/>
  <c r="AQF27" i="1" l="1"/>
  <c r="AQF18" i="1" s="1"/>
  <c r="AQF26" i="1"/>
  <c r="AQF17" i="1" s="1"/>
  <c r="AQF25" i="1"/>
  <c r="AQF16" i="1" s="1"/>
  <c r="CSB39" i="1"/>
  <c r="CSC40" i="1"/>
  <c r="AQF29" i="1" l="1"/>
  <c r="AQF30" i="1"/>
  <c r="AQG46" i="1" s="1"/>
  <c r="AQG21" i="1" s="1"/>
  <c r="AQG35" i="1" s="1"/>
  <c r="AQF31" i="1"/>
  <c r="CSC39" i="1"/>
  <c r="CSD40" i="1"/>
  <c r="AQG27" i="1" l="1"/>
  <c r="AQG18" i="1" s="1"/>
  <c r="AQG26" i="1"/>
  <c r="AQG17" i="1" s="1"/>
  <c r="AQG25" i="1"/>
  <c r="AQG16" i="1" s="1"/>
  <c r="CSE40" i="1"/>
  <c r="CSD39" i="1"/>
  <c r="AQG29" i="1" l="1"/>
  <c r="AQG30" i="1"/>
  <c r="AQH46" i="1" s="1"/>
  <c r="AQH21" i="1" s="1"/>
  <c r="AQH35" i="1" s="1"/>
  <c r="AQG31" i="1"/>
  <c r="CSE39" i="1"/>
  <c r="CSF40" i="1"/>
  <c r="AQH27" i="1" l="1"/>
  <c r="AQH18" i="1" s="1"/>
  <c r="AQH26" i="1"/>
  <c r="AQH17" i="1" s="1"/>
  <c r="AQH25" i="1"/>
  <c r="AQH16" i="1" s="1"/>
  <c r="CSG40" i="1"/>
  <c r="CSF39" i="1"/>
  <c r="AQH29" i="1" l="1"/>
  <c r="AQH30" i="1"/>
  <c r="AQI46" i="1" s="1"/>
  <c r="AQI21" i="1" s="1"/>
  <c r="AQI35" i="1" s="1"/>
  <c r="AQI26" i="1" s="1"/>
  <c r="AQI17" i="1" s="1"/>
  <c r="AQH31" i="1"/>
  <c r="CSH40" i="1"/>
  <c r="CSG39" i="1"/>
  <c r="AQI27" i="1" l="1"/>
  <c r="AQI18" i="1" s="1"/>
  <c r="AQI25" i="1"/>
  <c r="AQI16" i="1" s="1"/>
  <c r="AQI31" i="1" s="1"/>
  <c r="CSH39" i="1"/>
  <c r="CSI40" i="1"/>
  <c r="AQI30" i="1" l="1"/>
  <c r="AQI29" i="1"/>
  <c r="AQJ46" i="1" s="1"/>
  <c r="AQJ21" i="1" s="1"/>
  <c r="AQJ35" i="1" s="1"/>
  <c r="CSJ40" i="1"/>
  <c r="CSI39" i="1"/>
  <c r="AQJ27" i="1" l="1"/>
  <c r="AQJ18" i="1" s="1"/>
  <c r="AQJ26" i="1"/>
  <c r="AQJ17" i="1" s="1"/>
  <c r="AQJ29" i="1" s="1"/>
  <c r="AQJ25" i="1"/>
  <c r="AQJ16" i="1" s="1"/>
  <c r="CSJ39" i="1"/>
  <c r="CSK40" i="1"/>
  <c r="AQJ30" i="1" l="1"/>
  <c r="AQK46" i="1" s="1"/>
  <c r="AQK21" i="1" s="1"/>
  <c r="AQK35" i="1" s="1"/>
  <c r="AQK26" i="1" s="1"/>
  <c r="AQK17" i="1" s="1"/>
  <c r="AQJ31" i="1"/>
  <c r="CSK39" i="1"/>
  <c r="CSL40" i="1"/>
  <c r="AQK27" i="1" l="1"/>
  <c r="AQK18" i="1" s="1"/>
  <c r="AQK25" i="1"/>
  <c r="AQK16" i="1" s="1"/>
  <c r="AQK31" i="1" s="1"/>
  <c r="CSM40" i="1"/>
  <c r="CSL39" i="1"/>
  <c r="AQK30" i="1" l="1"/>
  <c r="AQK29" i="1"/>
  <c r="CSN40" i="1"/>
  <c r="CSM39" i="1"/>
  <c r="AQL46" i="1" l="1"/>
  <c r="AQL21" i="1" s="1"/>
  <c r="AQL35" i="1" s="1"/>
  <c r="CSN39" i="1"/>
  <c r="CSO40" i="1"/>
  <c r="AQL27" i="1" l="1"/>
  <c r="AQL18" i="1" s="1"/>
  <c r="AQL26" i="1"/>
  <c r="AQL17" i="1" s="1"/>
  <c r="AQL25" i="1"/>
  <c r="AQL16" i="1" s="1"/>
  <c r="AQL29" i="1" s="1"/>
  <c r="CSP40" i="1"/>
  <c r="CSO39" i="1"/>
  <c r="AQL30" i="1" l="1"/>
  <c r="AQM46" i="1" s="1"/>
  <c r="AQM21" i="1" s="1"/>
  <c r="AQM35" i="1" s="1"/>
  <c r="AQL31" i="1"/>
  <c r="CSQ40" i="1"/>
  <c r="CSP39" i="1"/>
  <c r="AQM27" i="1" l="1"/>
  <c r="AQM18" i="1" s="1"/>
  <c r="AQM26" i="1"/>
  <c r="AQM17" i="1" s="1"/>
  <c r="AQM25" i="1"/>
  <c r="AQM16" i="1" s="1"/>
  <c r="AQM29" i="1" s="1"/>
  <c r="CSQ39" i="1"/>
  <c r="CSR40" i="1"/>
  <c r="AQM30" i="1" l="1"/>
  <c r="AQN46" i="1" s="1"/>
  <c r="AQN21" i="1" s="1"/>
  <c r="AQN35" i="1" s="1"/>
  <c r="AQM31" i="1"/>
  <c r="CSR39" i="1"/>
  <c r="CSS40" i="1"/>
  <c r="AQN27" i="1" l="1"/>
  <c r="AQN18" i="1" s="1"/>
  <c r="AQN26" i="1"/>
  <c r="AQN17" i="1" s="1"/>
  <c r="AQN25" i="1"/>
  <c r="AQN16" i="1" s="1"/>
  <c r="AQN29" i="1" s="1"/>
  <c r="CSS39" i="1"/>
  <c r="CST40" i="1"/>
  <c r="AQN30" i="1" l="1"/>
  <c r="AQO46" i="1" s="1"/>
  <c r="AQO21" i="1" s="1"/>
  <c r="AQO35" i="1" s="1"/>
  <c r="AQN31" i="1"/>
  <c r="CSU40" i="1"/>
  <c r="CST39" i="1"/>
  <c r="AQO27" i="1" l="1"/>
  <c r="AQO18" i="1" s="1"/>
  <c r="AQO26" i="1"/>
  <c r="AQO17" i="1" s="1"/>
  <c r="AQO30" i="1" s="1"/>
  <c r="AQO25" i="1"/>
  <c r="AQO16" i="1" s="1"/>
  <c r="AQO29" i="1" s="1"/>
  <c r="AQP46" i="1"/>
  <c r="AQP21" i="1" s="1"/>
  <c r="AQP35" i="1" s="1"/>
  <c r="CSU39" i="1"/>
  <c r="CSV40" i="1"/>
  <c r="AQO31" i="1" l="1"/>
  <c r="AQP27" i="1"/>
  <c r="AQP26" i="1"/>
  <c r="AQP17" i="1" s="1"/>
  <c r="AQP25" i="1"/>
  <c r="AQP16" i="1" s="1"/>
  <c r="AQP18" i="1"/>
  <c r="CSV39" i="1"/>
  <c r="CSW40" i="1"/>
  <c r="AQP31" i="1" l="1"/>
  <c r="AQP29" i="1"/>
  <c r="AQP30" i="1"/>
  <c r="AQQ46" i="1" s="1"/>
  <c r="AQQ21" i="1" s="1"/>
  <c r="AQQ35" i="1" s="1"/>
  <c r="CSW39" i="1"/>
  <c r="CSX40" i="1"/>
  <c r="AQQ27" i="1" l="1"/>
  <c r="AQQ26" i="1"/>
  <c r="AQQ17" i="1" s="1"/>
  <c r="AQQ25" i="1"/>
  <c r="AQQ16" i="1" s="1"/>
  <c r="AQQ18" i="1"/>
  <c r="CSX39" i="1"/>
  <c r="CSY40" i="1"/>
  <c r="AQQ31" i="1" l="1"/>
  <c r="AQQ29" i="1"/>
  <c r="AQQ30" i="1"/>
  <c r="AQR46" i="1" s="1"/>
  <c r="AQR21" i="1" s="1"/>
  <c r="AQR35" i="1" s="1"/>
  <c r="CSY39" i="1"/>
  <c r="CSZ40" i="1"/>
  <c r="AQR27" i="1" l="1"/>
  <c r="AQR26" i="1"/>
  <c r="AQR17" i="1" s="1"/>
  <c r="AQR25" i="1"/>
  <c r="AQR16" i="1" s="1"/>
  <c r="AQR18" i="1"/>
  <c r="CSZ39" i="1"/>
  <c r="CTA40" i="1"/>
  <c r="AQR30" i="1" l="1"/>
  <c r="AQR31" i="1"/>
  <c r="AQR29" i="1"/>
  <c r="AQS46" i="1"/>
  <c r="AQS21" i="1" s="1"/>
  <c r="AQS35" i="1" s="1"/>
  <c r="CTA39" i="1"/>
  <c r="CTB40" i="1"/>
  <c r="AQS27" i="1" l="1"/>
  <c r="AQS26" i="1"/>
  <c r="AQS17" i="1" s="1"/>
  <c r="AQS18" i="1"/>
  <c r="AQS25" i="1"/>
  <c r="AQS16" i="1" s="1"/>
  <c r="CTB39" i="1"/>
  <c r="CTC40" i="1"/>
  <c r="AQS29" i="1" l="1"/>
  <c r="AQS31" i="1"/>
  <c r="AQS30" i="1"/>
  <c r="AQT46" i="1" s="1"/>
  <c r="AQT21" i="1" s="1"/>
  <c r="AQT35" i="1" s="1"/>
  <c r="CTD40" i="1"/>
  <c r="CTC39" i="1"/>
  <c r="AQT27" i="1" l="1"/>
  <c r="AQT18" i="1" s="1"/>
  <c r="AQT26" i="1"/>
  <c r="AQT17" i="1" s="1"/>
  <c r="AQT25" i="1"/>
  <c r="AQT16" i="1" s="1"/>
  <c r="CTD39" i="1"/>
  <c r="CTE40" i="1"/>
  <c r="AQT31" i="1" l="1"/>
  <c r="AQT29" i="1"/>
  <c r="AQT30" i="1"/>
  <c r="AQU46" i="1" s="1"/>
  <c r="AQU21" i="1" s="1"/>
  <c r="AQU35" i="1" s="1"/>
  <c r="CTE39" i="1"/>
  <c r="CTF40" i="1"/>
  <c r="AQU27" i="1" l="1"/>
  <c r="AQU18" i="1" s="1"/>
  <c r="AQU26" i="1"/>
  <c r="AQU17" i="1" s="1"/>
  <c r="AQU25" i="1"/>
  <c r="AQU16" i="1" s="1"/>
  <c r="CTG40" i="1"/>
  <c r="CTF39" i="1"/>
  <c r="AQU29" i="1" l="1"/>
  <c r="AQU31" i="1"/>
  <c r="AQU30" i="1"/>
  <c r="AQV46" i="1" s="1"/>
  <c r="AQV21" i="1" s="1"/>
  <c r="AQV35" i="1" s="1"/>
  <c r="CTG39" i="1"/>
  <c r="CTH40" i="1"/>
  <c r="AQV27" i="1" l="1"/>
  <c r="AQV26" i="1"/>
  <c r="AQV17" i="1" s="1"/>
  <c r="AQV25" i="1"/>
  <c r="AQV16" i="1" s="1"/>
  <c r="AQV18" i="1"/>
  <c r="CTH39" i="1"/>
  <c r="CTI40" i="1"/>
  <c r="AQV31" i="1" l="1"/>
  <c r="AQV29" i="1"/>
  <c r="AQV30" i="1"/>
  <c r="CTI39" i="1"/>
  <c r="CTJ40" i="1"/>
  <c r="AQW46" i="1" l="1"/>
  <c r="AQW21" i="1" s="1"/>
  <c r="AQW35" i="1" s="1"/>
  <c r="CTJ39" i="1"/>
  <c r="CTK40" i="1"/>
  <c r="AQW27" i="1" l="1"/>
  <c r="AQW18" i="1" s="1"/>
  <c r="AQW26" i="1"/>
  <c r="AQW17" i="1" s="1"/>
  <c r="AQW25" i="1"/>
  <c r="AQW16" i="1" s="1"/>
  <c r="CTK39" i="1"/>
  <c r="CTL40" i="1"/>
  <c r="AQW31" i="1" l="1"/>
  <c r="AQW30" i="1"/>
  <c r="AQW29" i="1"/>
  <c r="CTL39" i="1"/>
  <c r="CTM40" i="1"/>
  <c r="AQX46" i="1" l="1"/>
  <c r="AQX21" i="1" s="1"/>
  <c r="AQX35" i="1" s="1"/>
  <c r="AQX26" i="1" s="1"/>
  <c r="AQX17" i="1" s="1"/>
  <c r="CTN40" i="1"/>
  <c r="CTM39" i="1"/>
  <c r="AQX25" i="1" l="1"/>
  <c r="AQX16" i="1" s="1"/>
  <c r="AQX27" i="1"/>
  <c r="AQX18" i="1" s="1"/>
  <c r="AQX30" i="1" s="1"/>
  <c r="CTN39" i="1"/>
  <c r="CTO40" i="1"/>
  <c r="AQX31" i="1" l="1"/>
  <c r="AQX29" i="1"/>
  <c r="AQY46" i="1" s="1"/>
  <c r="AQY21" i="1" s="1"/>
  <c r="AQY35" i="1" s="1"/>
  <c r="AQY25" i="1" s="1"/>
  <c r="AQY16" i="1" s="1"/>
  <c r="CTO39" i="1"/>
  <c r="CTP40" i="1"/>
  <c r="AQY27" i="1" l="1"/>
  <c r="AQY18" i="1" s="1"/>
  <c r="AQY26" i="1"/>
  <c r="AQY17" i="1" s="1"/>
  <c r="AQY30" i="1" s="1"/>
  <c r="CTP39" i="1"/>
  <c r="CTQ40" i="1"/>
  <c r="AQY29" i="1" l="1"/>
  <c r="AQZ46" i="1" s="1"/>
  <c r="AQZ21" i="1" s="1"/>
  <c r="AQZ35" i="1" s="1"/>
  <c r="AQZ27" i="1" s="1"/>
  <c r="AQZ18" i="1" s="1"/>
  <c r="AQY31" i="1"/>
  <c r="CTQ39" i="1"/>
  <c r="CTR40" i="1"/>
  <c r="AQZ26" i="1" l="1"/>
  <c r="AQZ17" i="1" s="1"/>
  <c r="AQZ25" i="1"/>
  <c r="AQZ16" i="1" s="1"/>
  <c r="AQZ30" i="1" s="1"/>
  <c r="CTR39" i="1"/>
  <c r="CTS40" i="1"/>
  <c r="AQZ31" i="1" l="1"/>
  <c r="AQZ29" i="1"/>
  <c r="ARA46" i="1" s="1"/>
  <c r="ARA21" i="1" s="1"/>
  <c r="ARA35" i="1" s="1"/>
  <c r="CTS39" i="1"/>
  <c r="CTT40" i="1"/>
  <c r="ARA26" i="1" l="1"/>
  <c r="ARA17" i="1" s="1"/>
  <c r="ARA25" i="1"/>
  <c r="ARA16" i="1" s="1"/>
  <c r="ARA29" i="1" s="1"/>
  <c r="ARA27" i="1"/>
  <c r="ARA18" i="1" s="1"/>
  <c r="ARA31" i="1" s="1"/>
  <c r="CTU40" i="1"/>
  <c r="CTT39" i="1"/>
  <c r="ARA30" i="1" l="1"/>
  <c r="ARB46" i="1" s="1"/>
  <c r="ARB21" i="1" s="1"/>
  <c r="ARB35" i="1" s="1"/>
  <c r="ARB26" i="1" s="1"/>
  <c r="ARB17" i="1" s="1"/>
  <c r="CTU39" i="1"/>
  <c r="CTV40" i="1"/>
  <c r="ARB27" i="1" l="1"/>
  <c r="ARB18" i="1" s="1"/>
  <c r="ARB25" i="1"/>
  <c r="ARB16" i="1" s="1"/>
  <c r="ARB31" i="1" s="1"/>
  <c r="CTW40" i="1"/>
  <c r="CTV39" i="1"/>
  <c r="ARB30" i="1" l="1"/>
  <c r="ARB29" i="1"/>
  <c r="CTX40" i="1"/>
  <c r="CTW39" i="1"/>
  <c r="ARC46" i="1" l="1"/>
  <c r="ARC21" i="1" s="1"/>
  <c r="ARC35" i="1" s="1"/>
  <c r="CTX39" i="1"/>
  <c r="CTY40" i="1"/>
  <c r="ARC26" i="1" l="1"/>
  <c r="ARC17" i="1" s="1"/>
  <c r="ARC27" i="1"/>
  <c r="ARC18" i="1" s="1"/>
  <c r="ARC31" i="1" s="1"/>
  <c r="ARC25" i="1"/>
  <c r="ARC16" i="1" s="1"/>
  <c r="ARC29" i="1" s="1"/>
  <c r="CTY39" i="1"/>
  <c r="CTZ40" i="1"/>
  <c r="ARC30" i="1" l="1"/>
  <c r="ARD46" i="1" s="1"/>
  <c r="ARD21" i="1" s="1"/>
  <c r="ARD35" i="1" s="1"/>
  <c r="ARD26" i="1" s="1"/>
  <c r="ARD17" i="1" s="1"/>
  <c r="CTZ39" i="1"/>
  <c r="CUA40" i="1"/>
  <c r="ARD27" i="1" l="1"/>
  <c r="ARD18" i="1" s="1"/>
  <c r="ARD25" i="1"/>
  <c r="ARD16" i="1" s="1"/>
  <c r="ARD31" i="1" s="1"/>
  <c r="CUB40" i="1"/>
  <c r="CUA39" i="1"/>
  <c r="ARD30" i="1" l="1"/>
  <c r="ARD29" i="1"/>
  <c r="ARE46" i="1"/>
  <c r="ARE21" i="1" s="1"/>
  <c r="ARE35" i="1" s="1"/>
  <c r="CUB39" i="1"/>
  <c r="CUC40" i="1"/>
  <c r="ARE26" i="1" l="1"/>
  <c r="ARE27" i="1"/>
  <c r="ARE18" i="1" s="1"/>
  <c r="ARE17" i="1"/>
  <c r="ARE25" i="1"/>
  <c r="ARE16" i="1" s="1"/>
  <c r="CUD40" i="1"/>
  <c r="CUC39" i="1"/>
  <c r="ARE29" i="1" l="1"/>
  <c r="ARE31" i="1"/>
  <c r="ARE30" i="1"/>
  <c r="ARF46" i="1" s="1"/>
  <c r="ARF21" i="1" s="1"/>
  <c r="ARF35" i="1" s="1"/>
  <c r="CUD39" i="1"/>
  <c r="CUE40" i="1"/>
  <c r="ARF26" i="1" l="1"/>
  <c r="ARF27" i="1"/>
  <c r="ARF17" i="1"/>
  <c r="ARF25" i="1"/>
  <c r="ARF16" i="1" s="1"/>
  <c r="ARF18" i="1"/>
  <c r="CUE39" i="1"/>
  <c r="CUF40" i="1"/>
  <c r="ARF31" i="1" l="1"/>
  <c r="ARF29" i="1"/>
  <c r="ARF30" i="1"/>
  <c r="CUG40" i="1"/>
  <c r="CUF39" i="1"/>
  <c r="ARG46" i="1" l="1"/>
  <c r="ARG21" i="1" s="1"/>
  <c r="ARG35" i="1" s="1"/>
  <c r="CUH40" i="1"/>
  <c r="CUG39" i="1"/>
  <c r="ARG26" i="1" l="1"/>
  <c r="ARG27" i="1"/>
  <c r="ARG18" i="1" s="1"/>
  <c r="ARG17" i="1"/>
  <c r="ARG25" i="1"/>
  <c r="ARG16" i="1" s="1"/>
  <c r="CUI40" i="1"/>
  <c r="CUH39" i="1"/>
  <c r="ARG31" i="1" l="1"/>
  <c r="ARG29" i="1"/>
  <c r="ARG30" i="1"/>
  <c r="ARH46" i="1" s="1"/>
  <c r="ARH21" i="1" s="1"/>
  <c r="ARH35" i="1" s="1"/>
  <c r="CUI39" i="1"/>
  <c r="CUJ40" i="1"/>
  <c r="ARH26" i="1" l="1"/>
  <c r="ARH27" i="1"/>
  <c r="ARH17" i="1"/>
  <c r="ARH25" i="1"/>
  <c r="ARH16" i="1" s="1"/>
  <c r="ARH18" i="1"/>
  <c r="CUJ39" i="1"/>
  <c r="CUK40" i="1"/>
  <c r="ARH31" i="1" l="1"/>
  <c r="ARH29" i="1"/>
  <c r="ARH30" i="1"/>
  <c r="CUL40" i="1"/>
  <c r="CUK39" i="1"/>
  <c r="ARI46" i="1" l="1"/>
  <c r="ARI21" i="1" s="1"/>
  <c r="ARI35" i="1" s="1"/>
  <c r="ARI26" i="1" s="1"/>
  <c r="ARI17" i="1" s="1"/>
  <c r="CUM40" i="1"/>
  <c r="CUL39" i="1"/>
  <c r="ARI25" i="1" l="1"/>
  <c r="ARI16" i="1" s="1"/>
  <c r="ARI27" i="1"/>
  <c r="ARI18" i="1" s="1"/>
  <c r="ARI31" i="1" s="1"/>
  <c r="CUN40" i="1"/>
  <c r="CUM39" i="1"/>
  <c r="ARI30" i="1" l="1"/>
  <c r="ARI29" i="1"/>
  <c r="ARJ46" i="1"/>
  <c r="ARJ21" i="1" s="1"/>
  <c r="ARJ35" i="1" s="1"/>
  <c r="ARJ26" i="1" s="1"/>
  <c r="ARJ17" i="1" s="1"/>
  <c r="CUO40" i="1"/>
  <c r="CUN39" i="1"/>
  <c r="ARJ25" i="1" l="1"/>
  <c r="ARJ16" i="1" s="1"/>
  <c r="ARJ27" i="1"/>
  <c r="ARJ18" i="1" s="1"/>
  <c r="ARJ31" i="1" s="1"/>
  <c r="CUP40" i="1"/>
  <c r="CUO39" i="1"/>
  <c r="ARJ30" i="1" l="1"/>
  <c r="ARJ29" i="1"/>
  <c r="ARK46" i="1"/>
  <c r="ARK21" i="1" s="1"/>
  <c r="ARK35" i="1" s="1"/>
  <c r="CUQ40" i="1"/>
  <c r="CUP39" i="1"/>
  <c r="ARK27" i="1" l="1"/>
  <c r="ARK18" i="1" s="1"/>
  <c r="ARK26" i="1"/>
  <c r="ARK17" i="1" s="1"/>
  <c r="ARK25" i="1"/>
  <c r="ARK16" i="1" s="1"/>
  <c r="CUQ39" i="1"/>
  <c r="CUR40" i="1"/>
  <c r="ARK29" i="1" l="1"/>
  <c r="ARK31" i="1"/>
  <c r="ARK30" i="1"/>
  <c r="ARL46" i="1" s="1"/>
  <c r="ARL21" i="1" s="1"/>
  <c r="ARL35" i="1" s="1"/>
  <c r="CUS40" i="1"/>
  <c r="CUR39" i="1"/>
  <c r="ARL27" i="1" l="1"/>
  <c r="ARL26" i="1"/>
  <c r="ARL17" i="1" s="1"/>
  <c r="ARL25" i="1"/>
  <c r="ARL16" i="1" s="1"/>
  <c r="ARL18" i="1"/>
  <c r="CUT40" i="1"/>
  <c r="CUS39" i="1"/>
  <c r="ARL31" i="1" l="1"/>
  <c r="ARL29" i="1"/>
  <c r="ARL30" i="1"/>
  <c r="ARM46" i="1" s="1"/>
  <c r="ARM21" i="1" s="1"/>
  <c r="ARM35" i="1" s="1"/>
  <c r="CUT39" i="1"/>
  <c r="CUU40" i="1"/>
  <c r="ARM27" i="1" l="1"/>
  <c r="ARM26" i="1"/>
  <c r="ARM17" i="1" s="1"/>
  <c r="ARM25" i="1"/>
  <c r="ARM16" i="1" s="1"/>
  <c r="ARM18" i="1"/>
  <c r="CUU39" i="1"/>
  <c r="CUV40" i="1"/>
  <c r="ARM31" i="1" l="1"/>
  <c r="ARM29" i="1"/>
  <c r="ARM30" i="1"/>
  <c r="ARN46" i="1" s="1"/>
  <c r="ARN21" i="1" s="1"/>
  <c r="ARN35" i="1" s="1"/>
  <c r="CUW40" i="1"/>
  <c r="CUV39" i="1"/>
  <c r="ARN27" i="1" l="1"/>
  <c r="ARN18" i="1" s="1"/>
  <c r="ARN26" i="1"/>
  <c r="ARN17" i="1" s="1"/>
  <c r="ARN25" i="1"/>
  <c r="ARN16" i="1" s="1"/>
  <c r="CUW39" i="1"/>
  <c r="CUX40" i="1"/>
  <c r="ARN31" i="1" l="1"/>
  <c r="ARN29" i="1"/>
  <c r="ARN30" i="1"/>
  <c r="CUX39" i="1"/>
  <c r="CUY40" i="1"/>
  <c r="ARO46" i="1" l="1"/>
  <c r="ARO21" i="1" s="1"/>
  <c r="ARO35" i="1" s="1"/>
  <c r="CUZ40" i="1"/>
  <c r="CUY39" i="1"/>
  <c r="ARO27" i="1" l="1"/>
  <c r="ARO26" i="1"/>
  <c r="ARO17" i="1" s="1"/>
  <c r="ARO18" i="1"/>
  <c r="ARO25" i="1"/>
  <c r="ARO16" i="1" s="1"/>
  <c r="CUZ39" i="1"/>
  <c r="CVA40" i="1"/>
  <c r="ARO29" i="1" l="1"/>
  <c r="ARO31" i="1"/>
  <c r="ARO30" i="1"/>
  <c r="ARP46" i="1" s="1"/>
  <c r="ARP21" i="1" s="1"/>
  <c r="ARP35" i="1" s="1"/>
  <c r="CVB40" i="1"/>
  <c r="CVA39" i="1"/>
  <c r="ARP27" i="1" l="1"/>
  <c r="ARP18" i="1" s="1"/>
  <c r="ARP26" i="1"/>
  <c r="ARP17" i="1" s="1"/>
  <c r="ARP25" i="1"/>
  <c r="ARP16" i="1" s="1"/>
  <c r="CVC40" i="1"/>
  <c r="CVB39" i="1"/>
  <c r="ARP31" i="1" l="1"/>
  <c r="ARP29" i="1"/>
  <c r="ARP30" i="1"/>
  <c r="ARQ46" i="1" s="1"/>
  <c r="ARQ21" i="1" s="1"/>
  <c r="ARQ35" i="1" s="1"/>
  <c r="CVC39" i="1"/>
  <c r="CVD40" i="1"/>
  <c r="ARQ27" i="1" l="1"/>
  <c r="ARQ26" i="1"/>
  <c r="ARQ17" i="1" s="1"/>
  <c r="ARQ25" i="1"/>
  <c r="ARQ16" i="1" s="1"/>
  <c r="ARQ18" i="1"/>
  <c r="CVD39" i="1"/>
  <c r="CVE40" i="1"/>
  <c r="ARQ31" i="1" l="1"/>
  <c r="ARQ29" i="1"/>
  <c r="ARQ30" i="1"/>
  <c r="CVF40" i="1"/>
  <c r="CVE39" i="1"/>
  <c r="ARR46" i="1" l="1"/>
  <c r="ARR21" i="1" s="1"/>
  <c r="ARR35" i="1" s="1"/>
  <c r="CVF39" i="1"/>
  <c r="CVG40" i="1"/>
  <c r="ARR27" i="1" l="1"/>
  <c r="ARR26" i="1"/>
  <c r="ARR17" i="1" s="1"/>
  <c r="ARR25" i="1"/>
  <c r="ARR16" i="1" s="1"/>
  <c r="ARR18" i="1"/>
  <c r="CVH40" i="1"/>
  <c r="CVG39" i="1"/>
  <c r="ARR31" i="1" l="1"/>
  <c r="ARR29" i="1"/>
  <c r="ARR30" i="1"/>
  <c r="ARS46" i="1" s="1"/>
  <c r="ARS21" i="1" s="1"/>
  <c r="ARS35" i="1" s="1"/>
  <c r="CVH39" i="1"/>
  <c r="CVI40" i="1"/>
  <c r="ARS27" i="1" l="1"/>
  <c r="ARS26" i="1"/>
  <c r="ARS17" i="1" s="1"/>
  <c r="ARS25" i="1"/>
  <c r="ARS16" i="1" s="1"/>
  <c r="ARS18" i="1"/>
  <c r="CVI39" i="1"/>
  <c r="CVJ40" i="1"/>
  <c r="ARS30" i="1" l="1"/>
  <c r="ARS31" i="1"/>
  <c r="ARS29" i="1"/>
  <c r="ART46" i="1" s="1"/>
  <c r="ART21" i="1" s="1"/>
  <c r="ART35" i="1" s="1"/>
  <c r="CVJ39" i="1"/>
  <c r="CVK40" i="1"/>
  <c r="ART27" i="1" l="1"/>
  <c r="ART18" i="1" s="1"/>
  <c r="ART26" i="1"/>
  <c r="ART17" i="1" s="1"/>
  <c r="ART25" i="1"/>
  <c r="ART16" i="1" s="1"/>
  <c r="CVL40" i="1"/>
  <c r="CVK39" i="1"/>
  <c r="ART31" i="1" l="1"/>
  <c r="ART29" i="1"/>
  <c r="ART30" i="1"/>
  <c r="CVL39" i="1"/>
  <c r="CVM40" i="1"/>
  <c r="ARU46" i="1" l="1"/>
  <c r="ARU21" i="1" s="1"/>
  <c r="ARU35" i="1" s="1"/>
  <c r="CVM39" i="1"/>
  <c r="CVN40" i="1"/>
  <c r="ARU27" i="1" l="1"/>
  <c r="ARU26" i="1"/>
  <c r="ARU17" i="1" s="1"/>
  <c r="ARU25" i="1"/>
  <c r="ARU16" i="1" s="1"/>
  <c r="ARU18" i="1"/>
  <c r="CVO40" i="1"/>
  <c r="CVN39" i="1"/>
  <c r="ARU31" i="1" l="1"/>
  <c r="ARU29" i="1"/>
  <c r="ARU30" i="1"/>
  <c r="CVO39" i="1"/>
  <c r="CVP40" i="1"/>
  <c r="ARV46" i="1" l="1"/>
  <c r="ARV21" i="1" s="1"/>
  <c r="ARV35" i="1" s="1"/>
  <c r="CVQ40" i="1"/>
  <c r="CVP39" i="1"/>
  <c r="ARV27" i="1" l="1"/>
  <c r="ARV26" i="1"/>
  <c r="ARV17" i="1" s="1"/>
  <c r="ARV25" i="1"/>
  <c r="ARV16" i="1" s="1"/>
  <c r="ARV18" i="1"/>
  <c r="CVR40" i="1"/>
  <c r="CVQ39" i="1"/>
  <c r="ARV31" i="1" l="1"/>
  <c r="ARV29" i="1"/>
  <c r="ARV30" i="1"/>
  <c r="ARW46" i="1" s="1"/>
  <c r="ARW21" i="1" s="1"/>
  <c r="ARW35" i="1" s="1"/>
  <c r="CVR39" i="1"/>
  <c r="CVS40" i="1"/>
  <c r="ARW27" i="1" l="1"/>
  <c r="ARW26" i="1"/>
  <c r="ARW17" i="1" s="1"/>
  <c r="ARW25" i="1"/>
  <c r="ARW16" i="1" s="1"/>
  <c r="ARW18" i="1"/>
  <c r="CVT40" i="1"/>
  <c r="CVS39" i="1"/>
  <c r="ARW31" i="1" l="1"/>
  <c r="ARW29" i="1"/>
  <c r="ARW30" i="1"/>
  <c r="CVU40" i="1"/>
  <c r="CVT39" i="1"/>
  <c r="ARX46" i="1" l="1"/>
  <c r="ARX21" i="1" s="1"/>
  <c r="ARX35" i="1" s="1"/>
  <c r="CVV40" i="1"/>
  <c r="CVU39" i="1"/>
  <c r="ARX27" i="1" l="1"/>
  <c r="ARX26" i="1"/>
  <c r="ARX17" i="1" s="1"/>
  <c r="ARX25" i="1"/>
  <c r="ARX16" i="1" s="1"/>
  <c r="ARX18" i="1"/>
  <c r="CVW40" i="1"/>
  <c r="CVV39" i="1"/>
  <c r="ARX31" i="1" l="1"/>
  <c r="ARX29" i="1"/>
  <c r="ARX30" i="1"/>
  <c r="ARY46" i="1" s="1"/>
  <c r="ARY21" i="1" s="1"/>
  <c r="ARY35" i="1" s="1"/>
  <c r="CVW39" i="1"/>
  <c r="CVX40" i="1"/>
  <c r="ARY27" i="1" l="1"/>
  <c r="ARY26" i="1"/>
  <c r="ARY17" i="1" s="1"/>
  <c r="ARY25" i="1"/>
  <c r="ARY16" i="1" s="1"/>
  <c r="ARY18" i="1"/>
  <c r="CVX39" i="1"/>
  <c r="CVY40" i="1"/>
  <c r="ARY31" i="1" l="1"/>
  <c r="ARY29" i="1"/>
  <c r="ARY30" i="1"/>
  <c r="CVZ40" i="1"/>
  <c r="CVY39" i="1"/>
  <c r="ARZ46" i="1" l="1"/>
  <c r="ARZ21" i="1" s="1"/>
  <c r="ARZ35" i="1" s="1"/>
  <c r="CWA40" i="1"/>
  <c r="CVZ39" i="1"/>
  <c r="ARZ27" i="1" l="1"/>
  <c r="ARZ26" i="1"/>
  <c r="ARZ17" i="1" s="1"/>
  <c r="ARZ25" i="1"/>
  <c r="ARZ16" i="1" s="1"/>
  <c r="ARZ18" i="1"/>
  <c r="CWB40" i="1"/>
  <c r="CWA39" i="1"/>
  <c r="ARZ31" i="1" l="1"/>
  <c r="ARZ29" i="1"/>
  <c r="ARZ30" i="1"/>
  <c r="CWC40" i="1"/>
  <c r="CWB39" i="1"/>
  <c r="ASA46" i="1" l="1"/>
  <c r="ASA21" i="1" s="1"/>
  <c r="ASA35" i="1" s="1"/>
  <c r="CWD40" i="1"/>
  <c r="CWC39" i="1"/>
  <c r="ASA27" i="1" l="1"/>
  <c r="ASA26" i="1"/>
  <c r="ASA17" i="1" s="1"/>
  <c r="ASA25" i="1"/>
  <c r="ASA16" i="1" s="1"/>
  <c r="ASA18" i="1"/>
  <c r="CWD39" i="1"/>
  <c r="CWE40" i="1"/>
  <c r="ASA31" i="1" l="1"/>
  <c r="ASA29" i="1"/>
  <c r="ASA30" i="1"/>
  <c r="CWF40" i="1"/>
  <c r="CWE39" i="1"/>
  <c r="ASB46" i="1" l="1"/>
  <c r="ASB21" i="1" s="1"/>
  <c r="ASB35" i="1" s="1"/>
  <c r="CWG40" i="1"/>
  <c r="CWF39" i="1"/>
  <c r="ASB27" i="1" l="1"/>
  <c r="ASB26" i="1"/>
  <c r="ASB17" i="1" s="1"/>
  <c r="ASB25" i="1"/>
  <c r="ASB16" i="1" s="1"/>
  <c r="ASB18" i="1"/>
  <c r="CWH40" i="1"/>
  <c r="CWG39" i="1"/>
  <c r="ASB30" i="1" l="1"/>
  <c r="ASB31" i="1"/>
  <c r="ASB29" i="1"/>
  <c r="ASC46" i="1" s="1"/>
  <c r="ASC21" i="1" s="1"/>
  <c r="ASC35" i="1" s="1"/>
  <c r="CWI40" i="1"/>
  <c r="CWH39" i="1"/>
  <c r="ASC27" i="1" l="1"/>
  <c r="ASC26" i="1"/>
  <c r="ASC17" i="1" s="1"/>
  <c r="ASC18" i="1"/>
  <c r="ASC25" i="1"/>
  <c r="ASC16" i="1" s="1"/>
  <c r="CWJ40" i="1"/>
  <c r="CWI39" i="1"/>
  <c r="ASC30" i="1" l="1"/>
  <c r="ASC31" i="1"/>
  <c r="ASC29" i="1"/>
  <c r="ASD46" i="1" s="1"/>
  <c r="ASD21" i="1" s="1"/>
  <c r="ASD35" i="1" s="1"/>
  <c r="CWK40" i="1"/>
  <c r="CWJ39" i="1"/>
  <c r="ASD27" i="1" l="1"/>
  <c r="ASD18" i="1" s="1"/>
  <c r="ASD26" i="1"/>
  <c r="ASD17" i="1" s="1"/>
  <c r="ASD25" i="1"/>
  <c r="ASD16" i="1" s="1"/>
  <c r="CWL40" i="1"/>
  <c r="CWK39" i="1"/>
  <c r="ASD30" i="1" l="1"/>
  <c r="ASD29" i="1"/>
  <c r="ASE46" i="1" s="1"/>
  <c r="ASE21" i="1" s="1"/>
  <c r="ASE35" i="1" s="1"/>
  <c r="ASD31" i="1"/>
  <c r="CWM40" i="1"/>
  <c r="CWL39" i="1"/>
  <c r="ASE27" i="1" l="1"/>
  <c r="ASE26" i="1"/>
  <c r="ASE17" i="1" s="1"/>
  <c r="ASE18" i="1"/>
  <c r="ASE25" i="1"/>
  <c r="ASE16" i="1" s="1"/>
  <c r="CWN40" i="1"/>
  <c r="CWM39" i="1"/>
  <c r="ASE29" i="1" l="1"/>
  <c r="ASE31" i="1"/>
  <c r="ASE30" i="1"/>
  <c r="ASF46" i="1" s="1"/>
  <c r="ASF21" i="1" s="1"/>
  <c r="ASF35" i="1" s="1"/>
  <c r="CWO40" i="1"/>
  <c r="CWN39" i="1"/>
  <c r="ASF27" i="1" l="1"/>
  <c r="ASF26" i="1"/>
  <c r="ASF17" i="1" s="1"/>
  <c r="ASF25" i="1"/>
  <c r="ASF16" i="1" s="1"/>
  <c r="ASF18" i="1"/>
  <c r="CWO39" i="1"/>
  <c r="CWP40" i="1"/>
  <c r="ASF31" i="1" l="1"/>
  <c r="ASF29" i="1"/>
  <c r="ASF30" i="1"/>
  <c r="CWP39" i="1"/>
  <c r="CWQ40" i="1"/>
  <c r="ASG46" i="1" l="1"/>
  <c r="ASG21" i="1" s="1"/>
  <c r="ASG35" i="1" s="1"/>
  <c r="CWR40" i="1"/>
  <c r="CWQ39" i="1"/>
  <c r="ASG27" i="1" l="1"/>
  <c r="ASG26" i="1"/>
  <c r="ASG17" i="1" s="1"/>
  <c r="ASG18" i="1"/>
  <c r="ASG25" i="1"/>
  <c r="ASG16" i="1" s="1"/>
  <c r="CWS40" i="1"/>
  <c r="CWR39" i="1"/>
  <c r="ASG29" i="1" l="1"/>
  <c r="ASG31" i="1"/>
  <c r="ASG30" i="1"/>
  <c r="ASH46" i="1" s="1"/>
  <c r="ASH21" i="1" s="1"/>
  <c r="ASH35" i="1" s="1"/>
  <c r="CWS39" i="1"/>
  <c r="CWT40" i="1"/>
  <c r="ASH27" i="1" l="1"/>
  <c r="ASH26" i="1"/>
  <c r="ASH17" i="1" s="1"/>
  <c r="ASH25" i="1"/>
  <c r="ASH16" i="1" s="1"/>
  <c r="ASH18" i="1"/>
  <c r="CWU40" i="1"/>
  <c r="CWT39" i="1"/>
  <c r="ASH31" i="1" l="1"/>
  <c r="ASH29" i="1"/>
  <c r="ASH30" i="1"/>
  <c r="ASI46" i="1" s="1"/>
  <c r="ASI21" i="1" s="1"/>
  <c r="ASI35" i="1" s="1"/>
  <c r="CWV40" i="1"/>
  <c r="CWU39" i="1"/>
  <c r="ASI27" i="1" l="1"/>
  <c r="ASI26" i="1"/>
  <c r="ASI17" i="1" s="1"/>
  <c r="ASI18" i="1"/>
  <c r="ASI25" i="1"/>
  <c r="ASI16" i="1" s="1"/>
  <c r="CWV39" i="1"/>
  <c r="CWW40" i="1"/>
  <c r="ASI29" i="1" l="1"/>
  <c r="ASI31" i="1"/>
  <c r="ASI30" i="1"/>
  <c r="ASJ46" i="1" s="1"/>
  <c r="ASJ21" i="1" s="1"/>
  <c r="ASJ35" i="1" s="1"/>
  <c r="CWW39" i="1"/>
  <c r="CWX40" i="1"/>
  <c r="ASJ26" i="1" l="1"/>
  <c r="ASJ27" i="1"/>
  <c r="ASJ18" i="1" s="1"/>
  <c r="ASJ17" i="1"/>
  <c r="ASJ25" i="1"/>
  <c r="ASJ16" i="1" s="1"/>
  <c r="CWX39" i="1"/>
  <c r="CWY40" i="1"/>
  <c r="ASJ29" i="1" l="1"/>
  <c r="ASJ31" i="1"/>
  <c r="ASJ30" i="1"/>
  <c r="CWZ40" i="1"/>
  <c r="CWY39" i="1"/>
  <c r="ASK46" i="1" l="1"/>
  <c r="ASK21" i="1" s="1"/>
  <c r="ASK35" i="1" s="1"/>
  <c r="CWZ39" i="1"/>
  <c r="CXA40" i="1"/>
  <c r="ASK27" i="1" l="1"/>
  <c r="ASK26" i="1"/>
  <c r="ASK17" i="1" s="1"/>
  <c r="ASK18" i="1"/>
  <c r="ASK25" i="1"/>
  <c r="ASK16" i="1" s="1"/>
  <c r="CXB40" i="1"/>
  <c r="CXA39" i="1"/>
  <c r="ASK29" i="1" l="1"/>
  <c r="ASK30" i="1"/>
  <c r="ASL46" i="1" s="1"/>
  <c r="ASL21" i="1" s="1"/>
  <c r="ASL35" i="1" s="1"/>
  <c r="ASK31" i="1"/>
  <c r="CXC40" i="1"/>
  <c r="CXB39" i="1"/>
  <c r="ASL27" i="1" l="1"/>
  <c r="ASL26" i="1"/>
  <c r="ASL17" i="1" s="1"/>
  <c r="ASL18" i="1"/>
  <c r="ASL25" i="1"/>
  <c r="ASL16" i="1" s="1"/>
  <c r="CXC39" i="1"/>
  <c r="CXD40" i="1"/>
  <c r="ASL31" i="1" l="1"/>
  <c r="ASL30" i="1"/>
  <c r="ASL29" i="1"/>
  <c r="CXD39" i="1"/>
  <c r="CXE40" i="1"/>
  <c r="ASM46" i="1" l="1"/>
  <c r="ASM21" i="1" s="1"/>
  <c r="ASM35" i="1" s="1"/>
  <c r="ASM27" i="1" s="1"/>
  <c r="ASM18" i="1" s="1"/>
  <c r="CXF40" i="1"/>
  <c r="CXE39" i="1"/>
  <c r="ASM25" i="1" l="1"/>
  <c r="ASM16" i="1" s="1"/>
  <c r="ASM26" i="1"/>
  <c r="ASM17" i="1" s="1"/>
  <c r="ASM29" i="1" s="1"/>
  <c r="CXG40" i="1"/>
  <c r="CXF39" i="1"/>
  <c r="ASM31" i="1" l="1"/>
  <c r="ASM30" i="1"/>
  <c r="ASN46" i="1" s="1"/>
  <c r="ASN21" i="1" s="1"/>
  <c r="ASN35" i="1" s="1"/>
  <c r="ASN27" i="1" s="1"/>
  <c r="ASN18" i="1" s="1"/>
  <c r="CXH40" i="1"/>
  <c r="CXG39" i="1"/>
  <c r="ASN25" i="1" l="1"/>
  <c r="ASN16" i="1" s="1"/>
  <c r="ASN26" i="1"/>
  <c r="ASN17" i="1" s="1"/>
  <c r="ASN29" i="1" s="1"/>
  <c r="CXI40" i="1"/>
  <c r="CXH39" i="1"/>
  <c r="ASN30" i="1" l="1"/>
  <c r="ASO46" i="1" s="1"/>
  <c r="ASO21" i="1" s="1"/>
  <c r="ASO35" i="1" s="1"/>
  <c r="ASO27" i="1" s="1"/>
  <c r="ASO18" i="1" s="1"/>
  <c r="ASN31" i="1"/>
  <c r="CXJ40" i="1"/>
  <c r="CXI39" i="1"/>
  <c r="ASO25" i="1" l="1"/>
  <c r="ASO16" i="1" s="1"/>
  <c r="ASO26" i="1"/>
  <c r="ASO17" i="1" s="1"/>
  <c r="ASO29" i="1" s="1"/>
  <c r="CXJ39" i="1"/>
  <c r="CXK40" i="1"/>
  <c r="ASO30" i="1" l="1"/>
  <c r="ASP46" i="1" s="1"/>
  <c r="ASP21" i="1" s="1"/>
  <c r="ASP35" i="1" s="1"/>
  <c r="ASP27" i="1" s="1"/>
  <c r="ASP18" i="1" s="1"/>
  <c r="ASO31" i="1"/>
  <c r="CXL40" i="1"/>
  <c r="CXK39" i="1"/>
  <c r="ASP25" i="1" l="1"/>
  <c r="ASP16" i="1" s="1"/>
  <c r="ASP26" i="1"/>
  <c r="ASP17" i="1" s="1"/>
  <c r="ASP31" i="1" s="1"/>
  <c r="CXM40" i="1"/>
  <c r="CXL39" i="1"/>
  <c r="ASP30" i="1" l="1"/>
  <c r="ASP29" i="1"/>
  <c r="CXN40" i="1"/>
  <c r="CXM39" i="1"/>
  <c r="ASQ46" i="1" l="1"/>
  <c r="ASQ21" i="1" s="1"/>
  <c r="ASQ35" i="1" s="1"/>
  <c r="ASQ27" i="1" s="1"/>
  <c r="ASQ18" i="1" s="1"/>
  <c r="CXO40" i="1"/>
  <c r="CXN39" i="1"/>
  <c r="ASQ26" i="1" l="1"/>
  <c r="ASQ17" i="1" s="1"/>
  <c r="ASQ25" i="1"/>
  <c r="ASQ16" i="1" s="1"/>
  <c r="ASQ31" i="1" s="1"/>
  <c r="CXO39" i="1"/>
  <c r="CXP40" i="1"/>
  <c r="ASQ29" i="1" l="1"/>
  <c r="ASQ30" i="1"/>
  <c r="ASR46" i="1"/>
  <c r="ASR21" i="1" s="1"/>
  <c r="ASR35" i="1" s="1"/>
  <c r="ASR27" i="1" s="1"/>
  <c r="ASR18" i="1" s="1"/>
  <c r="CXP39" i="1"/>
  <c r="CXQ40" i="1"/>
  <c r="ASR26" i="1" l="1"/>
  <c r="ASR17" i="1" s="1"/>
  <c r="ASR25" i="1"/>
  <c r="ASR16" i="1" s="1"/>
  <c r="ASR30" i="1" s="1"/>
  <c r="CXQ39" i="1"/>
  <c r="CXR40" i="1"/>
  <c r="ASR29" i="1" l="1"/>
  <c r="ASS46" i="1" s="1"/>
  <c r="ASS21" i="1" s="1"/>
  <c r="ASS35" i="1" s="1"/>
  <c r="ASR31" i="1"/>
  <c r="CXS40" i="1"/>
  <c r="CXR39" i="1"/>
  <c r="ASS27" i="1" l="1"/>
  <c r="ASS18" i="1" s="1"/>
  <c r="ASS26" i="1"/>
  <c r="ASS17" i="1" s="1"/>
  <c r="ASS31" i="1" s="1"/>
  <c r="ASS25" i="1"/>
  <c r="ASS16" i="1" s="1"/>
  <c r="CXS39" i="1"/>
  <c r="CXT40" i="1"/>
  <c r="ASS29" i="1" l="1"/>
  <c r="ASS30" i="1"/>
  <c r="AST46" i="1"/>
  <c r="AST21" i="1" s="1"/>
  <c r="AST35" i="1" s="1"/>
  <c r="CXT39" i="1"/>
  <c r="CXU40" i="1"/>
  <c r="AST26" i="1" l="1"/>
  <c r="AST27" i="1"/>
  <c r="AST18" i="1" s="1"/>
  <c r="AST25" i="1"/>
  <c r="AST16" i="1" s="1"/>
  <c r="AST17" i="1"/>
  <c r="CXV40" i="1"/>
  <c r="CXU39" i="1"/>
  <c r="AST31" i="1" l="1"/>
  <c r="AST30" i="1"/>
  <c r="AST29" i="1"/>
  <c r="CXV39" i="1"/>
  <c r="CXW40" i="1"/>
  <c r="ASU46" i="1" l="1"/>
  <c r="ASU21" i="1" s="1"/>
  <c r="ASU35" i="1" s="1"/>
  <c r="ASU26" i="1" s="1"/>
  <c r="ASU17" i="1" s="1"/>
  <c r="CXW39" i="1"/>
  <c r="CXX40" i="1"/>
  <c r="ASU25" i="1" l="1"/>
  <c r="ASU16" i="1" s="1"/>
  <c r="ASU27" i="1"/>
  <c r="ASU18" i="1" s="1"/>
  <c r="ASU29" i="1" s="1"/>
  <c r="CXY40" i="1"/>
  <c r="CXX39" i="1"/>
  <c r="ASU31" i="1" l="1"/>
  <c r="ASU30" i="1"/>
  <c r="ASV46" i="1" s="1"/>
  <c r="ASV21" i="1" s="1"/>
  <c r="ASV35" i="1" s="1"/>
  <c r="ASV26" i="1" s="1"/>
  <c r="ASV17" i="1" s="1"/>
  <c r="CXZ40" i="1"/>
  <c r="CXY39" i="1"/>
  <c r="ASV27" i="1" l="1"/>
  <c r="ASV18" i="1" s="1"/>
  <c r="ASV25" i="1"/>
  <c r="ASV16" i="1" s="1"/>
  <c r="ASV29" i="1" s="1"/>
  <c r="CYA40" i="1"/>
  <c r="CXZ39" i="1"/>
  <c r="ASV30" i="1" l="1"/>
  <c r="ASW46" i="1"/>
  <c r="ASW21" i="1" s="1"/>
  <c r="ASW35" i="1" s="1"/>
  <c r="ASW27" i="1" s="1"/>
  <c r="ASW18" i="1" s="1"/>
  <c r="ASV31" i="1"/>
  <c r="CYB40" i="1"/>
  <c r="CYA39" i="1"/>
  <c r="ASW25" i="1" l="1"/>
  <c r="ASW16" i="1" s="1"/>
  <c r="ASW26" i="1"/>
  <c r="ASW17" i="1" s="1"/>
  <c r="ASW31" i="1" s="1"/>
  <c r="CYC40" i="1"/>
  <c r="CYB39" i="1"/>
  <c r="ASW30" i="1" l="1"/>
  <c r="ASW29" i="1"/>
  <c r="ASX46" i="1" s="1"/>
  <c r="ASX21" i="1" s="1"/>
  <c r="ASX35" i="1" s="1"/>
  <c r="CYD40" i="1"/>
  <c r="CYC39" i="1"/>
  <c r="ASX26" i="1" l="1"/>
  <c r="ASX27" i="1"/>
  <c r="ASX17" i="1"/>
  <c r="ASX25" i="1"/>
  <c r="ASX16" i="1" s="1"/>
  <c r="ASX18" i="1"/>
  <c r="CYD39" i="1"/>
  <c r="CYE40" i="1"/>
  <c r="ASX31" i="1" l="1"/>
  <c r="ASX29" i="1"/>
  <c r="ASX30" i="1"/>
  <c r="ASY46" i="1" s="1"/>
  <c r="ASY21" i="1" s="1"/>
  <c r="ASY35" i="1" s="1"/>
  <c r="CYF40" i="1"/>
  <c r="CYE39" i="1"/>
  <c r="ASY26" i="1" l="1"/>
  <c r="ASY17" i="1" s="1"/>
  <c r="ASY27" i="1"/>
  <c r="ASY18" i="1" s="1"/>
  <c r="ASY25" i="1"/>
  <c r="ASY16" i="1" s="1"/>
  <c r="CYG40" i="1"/>
  <c r="CYF39" i="1"/>
  <c r="ASY31" i="1" l="1"/>
  <c r="ASY29" i="1"/>
  <c r="ASY30" i="1"/>
  <c r="ASZ46" i="1" s="1"/>
  <c r="ASZ21" i="1" s="1"/>
  <c r="ASZ35" i="1" s="1"/>
  <c r="CYG39" i="1"/>
  <c r="CYH40" i="1"/>
  <c r="ASZ26" i="1" l="1"/>
  <c r="ASZ17" i="1" s="1"/>
  <c r="ASZ27" i="1"/>
  <c r="ASZ18" i="1" s="1"/>
  <c r="ASZ25" i="1"/>
  <c r="ASZ16" i="1" s="1"/>
  <c r="CYH39" i="1"/>
  <c r="CYI40" i="1"/>
  <c r="ASZ31" i="1" l="1"/>
  <c r="ASZ29" i="1"/>
  <c r="ASZ30" i="1"/>
  <c r="ATA46" i="1" s="1"/>
  <c r="ATA21" i="1" s="1"/>
  <c r="ATA35" i="1" s="1"/>
  <c r="CYJ40" i="1"/>
  <c r="CYI39" i="1"/>
  <c r="ATA26" i="1" l="1"/>
  <c r="ATA27" i="1"/>
  <c r="ATA18" i="1" s="1"/>
  <c r="ATA17" i="1"/>
  <c r="ATA25" i="1"/>
  <c r="ATA16" i="1" s="1"/>
  <c r="CYK40" i="1"/>
  <c r="CYJ39" i="1"/>
  <c r="ATA31" i="1" l="1"/>
  <c r="ATA29" i="1"/>
  <c r="ATA30" i="1"/>
  <c r="CYL40" i="1"/>
  <c r="CYK39" i="1"/>
  <c r="ATB46" i="1" l="1"/>
  <c r="ATB21" i="1" s="1"/>
  <c r="ATB35" i="1" s="1"/>
  <c r="ATB26" i="1" s="1"/>
  <c r="ATB17" i="1" s="1"/>
  <c r="CYM40" i="1"/>
  <c r="CYL39" i="1"/>
  <c r="ATB27" i="1" l="1"/>
  <c r="ATB18" i="1" s="1"/>
  <c r="ATB25" i="1"/>
  <c r="ATB16" i="1" s="1"/>
  <c r="ATB31" i="1" s="1"/>
  <c r="CYN40" i="1"/>
  <c r="CYM39" i="1"/>
  <c r="ATB30" i="1" l="1"/>
  <c r="ATB29" i="1"/>
  <c r="ATC46" i="1"/>
  <c r="ATC21" i="1" s="1"/>
  <c r="ATC35" i="1" s="1"/>
  <c r="CYO40" i="1"/>
  <c r="CYN39" i="1"/>
  <c r="ATC26" i="1" l="1"/>
  <c r="ATC27" i="1"/>
  <c r="ATC18" i="1" s="1"/>
  <c r="ATC17" i="1"/>
  <c r="ATC25" i="1"/>
  <c r="ATC16" i="1" s="1"/>
  <c r="CYP40" i="1"/>
  <c r="CYO39" i="1"/>
  <c r="ATC31" i="1" l="1"/>
  <c r="ATC29" i="1"/>
  <c r="ATC30" i="1"/>
  <c r="ATD46" i="1" s="1"/>
  <c r="ATD21" i="1" s="1"/>
  <c r="ATD35" i="1" s="1"/>
  <c r="CYP39" i="1"/>
  <c r="CYQ40" i="1"/>
  <c r="ATD26" i="1" l="1"/>
  <c r="ATD27" i="1"/>
  <c r="ATD17" i="1"/>
  <c r="ATD25" i="1"/>
  <c r="ATD16" i="1" s="1"/>
  <c r="ATD18" i="1"/>
  <c r="CYQ39" i="1"/>
  <c r="CYR40" i="1"/>
  <c r="ATD31" i="1" l="1"/>
  <c r="ATD29" i="1"/>
  <c r="ATD30" i="1"/>
  <c r="CYR39" i="1"/>
  <c r="CYS40" i="1"/>
  <c r="ATE46" i="1" l="1"/>
  <c r="ATE21" i="1" s="1"/>
  <c r="ATE35" i="1" s="1"/>
  <c r="CYS39" i="1"/>
  <c r="CYT40" i="1"/>
  <c r="ATE26" i="1" l="1"/>
  <c r="ATE17" i="1" s="1"/>
  <c r="ATE27" i="1"/>
  <c r="ATE18" i="1" s="1"/>
  <c r="ATE25" i="1"/>
  <c r="ATE16" i="1" s="1"/>
  <c r="CYT39" i="1"/>
  <c r="CYU40" i="1"/>
  <c r="ATE31" i="1" l="1"/>
  <c r="ATE29" i="1"/>
  <c r="ATE30" i="1"/>
  <c r="CYV40" i="1"/>
  <c r="CYU39" i="1"/>
  <c r="ATF46" i="1" l="1"/>
  <c r="ATF21" i="1" s="1"/>
  <c r="ATF35" i="1" s="1"/>
  <c r="CYV39" i="1"/>
  <c r="CYW40" i="1"/>
  <c r="ATF26" i="1" l="1"/>
  <c r="ATF27" i="1"/>
  <c r="ATF18" i="1" s="1"/>
  <c r="ATF17" i="1"/>
  <c r="ATF25" i="1"/>
  <c r="ATF16" i="1" s="1"/>
  <c r="CYX40" i="1"/>
  <c r="CYW39" i="1"/>
  <c r="ATF31" i="1" l="1"/>
  <c r="ATF29" i="1"/>
  <c r="ATF30" i="1"/>
  <c r="CYX39" i="1"/>
  <c r="CYY40" i="1"/>
  <c r="ATG46" i="1" l="1"/>
  <c r="ATG21" i="1" s="1"/>
  <c r="ATG35" i="1" s="1"/>
  <c r="ATG27" i="1" s="1"/>
  <c r="ATG18" i="1" s="1"/>
  <c r="CYY39" i="1"/>
  <c r="CYZ40" i="1"/>
  <c r="ATG26" i="1" l="1"/>
  <c r="ATG17" i="1" s="1"/>
  <c r="ATG25" i="1"/>
  <c r="ATG16" i="1" s="1"/>
  <c r="ATG31" i="1" s="1"/>
  <c r="CYZ39" i="1"/>
  <c r="CZA40" i="1"/>
  <c r="ATG29" i="1" l="1"/>
  <c r="ATG30" i="1"/>
  <c r="ATH46" i="1"/>
  <c r="ATH21" i="1" s="1"/>
  <c r="ATH35" i="1" s="1"/>
  <c r="CZB40" i="1"/>
  <c r="CZA39" i="1"/>
  <c r="ATH27" i="1" l="1"/>
  <c r="ATH26" i="1"/>
  <c r="ATH17" i="1" s="1"/>
  <c r="ATH18" i="1"/>
  <c r="ATH25" i="1"/>
  <c r="ATH16" i="1" s="1"/>
  <c r="CZC40" i="1"/>
  <c r="CZB39" i="1"/>
  <c r="ATH29" i="1" l="1"/>
  <c r="ATH31" i="1"/>
  <c r="ATH30" i="1"/>
  <c r="ATI46" i="1" s="1"/>
  <c r="ATI21" i="1" s="1"/>
  <c r="ATI35" i="1" s="1"/>
  <c r="CZC39" i="1"/>
  <c r="CZD40" i="1"/>
  <c r="ATI27" i="1" l="1"/>
  <c r="ATI26" i="1"/>
  <c r="ATI17" i="1" s="1"/>
  <c r="ATI18" i="1"/>
  <c r="ATI25" i="1"/>
  <c r="ATI16" i="1" s="1"/>
  <c r="CZE40" i="1"/>
  <c r="CZD39" i="1"/>
  <c r="ATI29" i="1" l="1"/>
  <c r="ATI31" i="1"/>
  <c r="ATI30" i="1"/>
  <c r="ATJ46" i="1" s="1"/>
  <c r="ATJ21" i="1" s="1"/>
  <c r="ATJ35" i="1" s="1"/>
  <c r="CZF40" i="1"/>
  <c r="CZE39" i="1"/>
  <c r="ATJ27" i="1" l="1"/>
  <c r="ATJ26" i="1"/>
  <c r="ATJ17" i="1" s="1"/>
  <c r="ATJ25" i="1"/>
  <c r="ATJ16" i="1" s="1"/>
  <c r="ATJ18" i="1"/>
  <c r="CZF39" i="1"/>
  <c r="CZG40" i="1"/>
  <c r="ATJ31" i="1" l="1"/>
  <c r="ATJ29" i="1"/>
  <c r="ATJ30" i="1"/>
  <c r="ATK46" i="1" s="1"/>
  <c r="ATK21" i="1" s="1"/>
  <c r="ATK35" i="1" s="1"/>
  <c r="CZH40" i="1"/>
  <c r="CZG39" i="1"/>
  <c r="ATK27" i="1" l="1"/>
  <c r="ATK26" i="1"/>
  <c r="ATK17" i="1" s="1"/>
  <c r="ATK25" i="1"/>
  <c r="ATK16" i="1" s="1"/>
  <c r="ATK18" i="1"/>
  <c r="CZI40" i="1"/>
  <c r="CZH39" i="1"/>
  <c r="ATK31" i="1" l="1"/>
  <c r="ATK29" i="1"/>
  <c r="ATK30" i="1"/>
  <c r="ATL46" i="1" s="1"/>
  <c r="ATL21" i="1" s="1"/>
  <c r="ATL35" i="1" s="1"/>
  <c r="CZJ40" i="1"/>
  <c r="CZI39" i="1"/>
  <c r="ATL27" i="1" l="1"/>
  <c r="ATL26" i="1"/>
  <c r="ATL17" i="1" s="1"/>
  <c r="ATL18" i="1"/>
  <c r="ATL25" i="1"/>
  <c r="ATL16" i="1" s="1"/>
  <c r="CZJ39" i="1"/>
  <c r="CZK40" i="1"/>
  <c r="ATL29" i="1" l="1"/>
  <c r="ATL31" i="1"/>
  <c r="ATL30" i="1"/>
  <c r="ATM46" i="1" s="1"/>
  <c r="ATM21" i="1" s="1"/>
  <c r="ATM35" i="1" s="1"/>
  <c r="CZL40" i="1"/>
  <c r="CZK39" i="1"/>
  <c r="ATM27" i="1" l="1"/>
  <c r="ATM26" i="1"/>
  <c r="ATM17" i="1" s="1"/>
  <c r="ATM18" i="1"/>
  <c r="ATM25" i="1"/>
  <c r="ATM16" i="1" s="1"/>
  <c r="CZL39" i="1"/>
  <c r="CZM40" i="1"/>
  <c r="ATM29" i="1" l="1"/>
  <c r="ATM31" i="1"/>
  <c r="ATM30" i="1"/>
  <c r="CZM39" i="1"/>
  <c r="CZN40" i="1"/>
  <c r="ATN46" i="1" l="1"/>
  <c r="ATN21" i="1" s="1"/>
  <c r="ATN35" i="1" s="1"/>
  <c r="ATN27" i="1" s="1"/>
  <c r="ATN18" i="1" s="1"/>
  <c r="CZO40" i="1"/>
  <c r="CZN39" i="1"/>
  <c r="ATN26" i="1" l="1"/>
  <c r="ATN17" i="1" s="1"/>
  <c r="ATN25" i="1"/>
  <c r="ATN16" i="1" s="1"/>
  <c r="ATN29" i="1" s="1"/>
  <c r="CZO39" i="1"/>
  <c r="CZP40" i="1"/>
  <c r="ATN30" i="1" l="1"/>
  <c r="ATO46" i="1" s="1"/>
  <c r="ATO21" i="1" s="1"/>
  <c r="ATO35" i="1" s="1"/>
  <c r="ATO27" i="1" s="1"/>
  <c r="ATO18" i="1" s="1"/>
  <c r="ATN31" i="1"/>
  <c r="CZQ40" i="1"/>
  <c r="CZP39" i="1"/>
  <c r="ATO25" i="1" l="1"/>
  <c r="ATO16" i="1" s="1"/>
  <c r="ATO26" i="1"/>
  <c r="ATO17" i="1" s="1"/>
  <c r="ATO31" i="1" s="1"/>
  <c r="CZQ39" i="1"/>
  <c r="CZR40" i="1"/>
  <c r="ATO30" i="1" l="1"/>
  <c r="ATO29" i="1"/>
  <c r="ATP46" i="1" s="1"/>
  <c r="ATP21" i="1" s="1"/>
  <c r="ATP35" i="1" s="1"/>
  <c r="CZR39" i="1"/>
  <c r="CZS40" i="1"/>
  <c r="ATP27" i="1" l="1"/>
  <c r="ATP18" i="1" s="1"/>
  <c r="ATP26" i="1"/>
  <c r="ATP17" i="1" s="1"/>
  <c r="ATP25" i="1"/>
  <c r="ATP16" i="1" s="1"/>
  <c r="CZT40" i="1"/>
  <c r="CZS39" i="1"/>
  <c r="ATP29" i="1" l="1"/>
  <c r="ATP31" i="1"/>
  <c r="ATP30" i="1"/>
  <c r="ATQ46" i="1" s="1"/>
  <c r="ATQ21" i="1" s="1"/>
  <c r="ATQ35" i="1" s="1"/>
  <c r="CZU40" i="1"/>
  <c r="CZT39" i="1"/>
  <c r="ATQ27" i="1" l="1"/>
  <c r="ATQ26" i="1"/>
  <c r="ATQ17" i="1" s="1"/>
  <c r="ATQ18" i="1"/>
  <c r="ATQ25" i="1"/>
  <c r="ATQ16" i="1" s="1"/>
  <c r="CZV40" i="1"/>
  <c r="CZU39" i="1"/>
  <c r="ATQ29" i="1" l="1"/>
  <c r="ATQ30" i="1"/>
  <c r="ATR46" i="1" s="1"/>
  <c r="ATR21" i="1" s="1"/>
  <c r="ATR35" i="1" s="1"/>
  <c r="ATQ31" i="1"/>
  <c r="CZW40" i="1"/>
  <c r="CZV39" i="1"/>
  <c r="ATR27" i="1" l="1"/>
  <c r="ATR26" i="1"/>
  <c r="ATR17" i="1" s="1"/>
  <c r="ATR18" i="1"/>
  <c r="ATR25" i="1"/>
  <c r="ATR16" i="1" s="1"/>
  <c r="CZW39" i="1"/>
  <c r="CZX40" i="1"/>
  <c r="ATR29" i="1" l="1"/>
  <c r="ATR31" i="1"/>
  <c r="ATR30" i="1"/>
  <c r="CZX39" i="1"/>
  <c r="CZY40" i="1"/>
  <c r="ATS46" i="1" l="1"/>
  <c r="ATS21" i="1" s="1"/>
  <c r="ATS35" i="1" s="1"/>
  <c r="ATS27" i="1" s="1"/>
  <c r="ATS18" i="1" s="1"/>
  <c r="CZZ40" i="1"/>
  <c r="CZY39" i="1"/>
  <c r="ATS26" i="1" l="1"/>
  <c r="ATS17" i="1" s="1"/>
  <c r="ATS25" i="1"/>
  <c r="ATS16" i="1" s="1"/>
  <c r="ATS31" i="1" s="1"/>
  <c r="DAA40" i="1"/>
  <c r="CZZ39" i="1"/>
  <c r="ATS30" i="1" l="1"/>
  <c r="ATS29" i="1"/>
  <c r="ATT46" i="1"/>
  <c r="ATT21" i="1" s="1"/>
  <c r="ATT35" i="1" s="1"/>
  <c r="DAB40" i="1"/>
  <c r="DAA39" i="1"/>
  <c r="ATT27" i="1" l="1"/>
  <c r="ATT26" i="1"/>
  <c r="ATT17" i="1" s="1"/>
  <c r="ATT18" i="1"/>
  <c r="ATT25" i="1"/>
  <c r="ATT16" i="1" s="1"/>
  <c r="DAB39" i="1"/>
  <c r="DAC40" i="1"/>
  <c r="ATT29" i="1" l="1"/>
  <c r="ATT31" i="1"/>
  <c r="ATT30" i="1"/>
  <c r="ATU46" i="1" s="1"/>
  <c r="ATU21" i="1" s="1"/>
  <c r="ATU35" i="1" s="1"/>
  <c r="DAC39" i="1"/>
  <c r="DAD40" i="1"/>
  <c r="ATU27" i="1" l="1"/>
  <c r="ATU18" i="1" s="1"/>
  <c r="ATU26" i="1"/>
  <c r="ATU17" i="1" s="1"/>
  <c r="ATU25" i="1"/>
  <c r="ATU16" i="1" s="1"/>
  <c r="DAD39" i="1"/>
  <c r="DAE40" i="1"/>
  <c r="ATU31" i="1" l="1"/>
  <c r="ATU29" i="1"/>
  <c r="ATU30" i="1"/>
  <c r="ATV46" i="1" s="1"/>
  <c r="ATV21" i="1" s="1"/>
  <c r="ATV35" i="1" s="1"/>
  <c r="DAF40" i="1"/>
  <c r="DAE39" i="1"/>
  <c r="ATV27" i="1" l="1"/>
  <c r="ATV26" i="1"/>
  <c r="ATV17" i="1" s="1"/>
  <c r="ATV25" i="1"/>
  <c r="ATV16" i="1" s="1"/>
  <c r="ATV18" i="1"/>
  <c r="DAF39" i="1"/>
  <c r="DAG40" i="1"/>
  <c r="ATV31" i="1" l="1"/>
  <c r="ATV29" i="1"/>
  <c r="ATV30" i="1"/>
  <c r="DAG39" i="1"/>
  <c r="DAH40" i="1"/>
  <c r="ATW46" i="1" l="1"/>
  <c r="ATW21" i="1" s="1"/>
  <c r="ATW35" i="1" s="1"/>
  <c r="DAH39" i="1"/>
  <c r="DAI40" i="1"/>
  <c r="ATW27" i="1" l="1"/>
  <c r="ATW18" i="1" s="1"/>
  <c r="ATW26" i="1"/>
  <c r="ATW17" i="1" s="1"/>
  <c r="ATW25" i="1"/>
  <c r="ATW16" i="1" s="1"/>
  <c r="DAI39" i="1"/>
  <c r="DAJ40" i="1"/>
  <c r="ATW31" i="1" l="1"/>
  <c r="ATW29" i="1"/>
  <c r="ATW30" i="1"/>
  <c r="ATX46" i="1" s="1"/>
  <c r="ATX21" i="1" s="1"/>
  <c r="ATX35" i="1" s="1"/>
  <c r="DAJ39" i="1"/>
  <c r="DAK40" i="1"/>
  <c r="ATX27" i="1" l="1"/>
  <c r="ATX26" i="1"/>
  <c r="ATX17" i="1" s="1"/>
  <c r="ATX25" i="1"/>
  <c r="ATX16" i="1" s="1"/>
  <c r="ATX18" i="1"/>
  <c r="DAL40" i="1"/>
  <c r="DAK39" i="1"/>
  <c r="ATX31" i="1" l="1"/>
  <c r="ATX29" i="1"/>
  <c r="ATX30" i="1"/>
  <c r="ATY46" i="1" s="1"/>
  <c r="ATY21" i="1" s="1"/>
  <c r="ATY35" i="1" s="1"/>
  <c r="DAL39" i="1"/>
  <c r="DAM40" i="1"/>
  <c r="ATY27" i="1" l="1"/>
  <c r="ATY26" i="1"/>
  <c r="ATY17" i="1" s="1"/>
  <c r="ATY25" i="1"/>
  <c r="ATY16" i="1" s="1"/>
  <c r="ATY18" i="1"/>
  <c r="DAM39" i="1"/>
  <c r="DAN40" i="1"/>
  <c r="ATY31" i="1" l="1"/>
  <c r="ATY29" i="1"/>
  <c r="ATY30" i="1"/>
  <c r="DAN39" i="1"/>
  <c r="DAO40" i="1"/>
  <c r="ATZ46" i="1" l="1"/>
  <c r="ATZ21" i="1" s="1"/>
  <c r="ATZ35" i="1" s="1"/>
  <c r="DAO39" i="1"/>
  <c r="DAP40" i="1"/>
  <c r="ATZ27" i="1" l="1"/>
  <c r="ATZ26" i="1"/>
  <c r="ATZ17" i="1" s="1"/>
  <c r="ATZ25" i="1"/>
  <c r="ATZ16" i="1" s="1"/>
  <c r="ATZ18" i="1"/>
  <c r="DAQ40" i="1"/>
  <c r="DAP39" i="1"/>
  <c r="ATZ31" i="1" l="1"/>
  <c r="ATZ29" i="1"/>
  <c r="ATZ30" i="1"/>
  <c r="DAR40" i="1"/>
  <c r="DAQ39" i="1"/>
  <c r="AUA46" i="1" l="1"/>
  <c r="AUA21" i="1" s="1"/>
  <c r="AUA35" i="1" s="1"/>
  <c r="DAR39" i="1"/>
  <c r="DAS40" i="1"/>
  <c r="AUA27" i="1" l="1"/>
  <c r="AUA26" i="1"/>
  <c r="AUA17" i="1" s="1"/>
  <c r="AUA25" i="1"/>
  <c r="AUA16" i="1" s="1"/>
  <c r="AUA18" i="1"/>
  <c r="DAT40" i="1"/>
  <c r="DAS39" i="1"/>
  <c r="AUA31" i="1" l="1"/>
  <c r="AUA29" i="1"/>
  <c r="AUA30" i="1"/>
  <c r="DAU40" i="1"/>
  <c r="DAT39" i="1"/>
  <c r="AUB46" i="1" l="1"/>
  <c r="AUB21" i="1" s="1"/>
  <c r="AUB35" i="1" s="1"/>
  <c r="DAV40" i="1"/>
  <c r="DAU39" i="1"/>
  <c r="AUB27" i="1" l="1"/>
  <c r="AUB26" i="1"/>
  <c r="AUB17" i="1" s="1"/>
  <c r="AUB30" i="1" s="1"/>
  <c r="AUB25" i="1"/>
  <c r="AUB16" i="1" s="1"/>
  <c r="AUB18" i="1"/>
  <c r="DAW40" i="1"/>
  <c r="DAV39" i="1"/>
  <c r="AUB31" i="1" l="1"/>
  <c r="AUB29" i="1"/>
  <c r="AUC46" i="1"/>
  <c r="AUC21" i="1" s="1"/>
  <c r="AUC35" i="1" s="1"/>
  <c r="DAW39" i="1"/>
  <c r="DAX40" i="1"/>
  <c r="AUC27" i="1" l="1"/>
  <c r="AUC18" i="1" s="1"/>
  <c r="AUC26" i="1"/>
  <c r="AUC17" i="1" s="1"/>
  <c r="AUC25" i="1"/>
  <c r="AUC16" i="1" s="1"/>
  <c r="DAY40" i="1"/>
  <c r="DAX39" i="1"/>
  <c r="AUC31" i="1" l="1"/>
  <c r="AUC29" i="1"/>
  <c r="AUC30" i="1"/>
  <c r="DAZ40" i="1"/>
  <c r="DAY39" i="1"/>
  <c r="AUD46" i="1" l="1"/>
  <c r="AUD21" i="1" s="1"/>
  <c r="AUD35" i="1" s="1"/>
  <c r="DBA40" i="1"/>
  <c r="DAZ39" i="1"/>
  <c r="AUD27" i="1" l="1"/>
  <c r="AUD26" i="1"/>
  <c r="AUD17" i="1" s="1"/>
  <c r="AUD25" i="1"/>
  <c r="AUD16" i="1" s="1"/>
  <c r="AUD18" i="1"/>
  <c r="DBB40" i="1"/>
  <c r="DBA39" i="1"/>
  <c r="AUD31" i="1" l="1"/>
  <c r="AUD29" i="1"/>
  <c r="AUD30" i="1"/>
  <c r="DBB39" i="1"/>
  <c r="DBC40" i="1"/>
  <c r="AUE46" i="1" l="1"/>
  <c r="AUE21" i="1" s="1"/>
  <c r="AUE35" i="1" s="1"/>
  <c r="DBD40" i="1"/>
  <c r="DBC39" i="1"/>
  <c r="AUE27" i="1" l="1"/>
  <c r="AUE26" i="1"/>
  <c r="AUE17" i="1" s="1"/>
  <c r="AUE25" i="1"/>
  <c r="AUE16" i="1" s="1"/>
  <c r="AUE18" i="1"/>
  <c r="DBE40" i="1"/>
  <c r="DBD39" i="1"/>
  <c r="AUE31" i="1" l="1"/>
  <c r="AUE29" i="1"/>
  <c r="AUE30" i="1"/>
  <c r="AUF46" i="1" s="1"/>
  <c r="AUF21" i="1" s="1"/>
  <c r="AUF35" i="1" s="1"/>
  <c r="DBE39" i="1"/>
  <c r="DBF40" i="1"/>
  <c r="AUF27" i="1" l="1"/>
  <c r="AUF26" i="1"/>
  <c r="AUF17" i="1" s="1"/>
  <c r="AUF25" i="1"/>
  <c r="AUF16" i="1" s="1"/>
  <c r="AUF18" i="1"/>
  <c r="DBF39" i="1"/>
  <c r="DBG40" i="1"/>
  <c r="AUF29" i="1" l="1"/>
  <c r="AUF31" i="1"/>
  <c r="AUF30" i="1"/>
  <c r="AUG46" i="1" s="1"/>
  <c r="AUG21" i="1" s="1"/>
  <c r="AUG35" i="1" s="1"/>
  <c r="DBG39" i="1"/>
  <c r="DBH40" i="1"/>
  <c r="AUG27" i="1" l="1"/>
  <c r="AUG18" i="1" s="1"/>
  <c r="AUG26" i="1"/>
  <c r="AUG17" i="1" s="1"/>
  <c r="AUG25" i="1"/>
  <c r="AUG16" i="1" s="1"/>
  <c r="DBI40" i="1"/>
  <c r="DBH39" i="1"/>
  <c r="AUG31" i="1" l="1"/>
  <c r="AUG29" i="1"/>
  <c r="AUG30" i="1"/>
  <c r="DBJ40" i="1"/>
  <c r="DBI39" i="1"/>
  <c r="AUH46" i="1" l="1"/>
  <c r="AUH21" i="1" s="1"/>
  <c r="AUH35" i="1" s="1"/>
  <c r="DBJ39" i="1"/>
  <c r="DBK40" i="1"/>
  <c r="AUH27" i="1" l="1"/>
  <c r="AUH18" i="1" s="1"/>
  <c r="AUH26" i="1"/>
  <c r="AUH17" i="1" s="1"/>
  <c r="AUH25" i="1"/>
  <c r="AUH16" i="1" s="1"/>
  <c r="DBK39" i="1"/>
  <c r="DBL40" i="1"/>
  <c r="AUH31" i="1" l="1"/>
  <c r="AUH29" i="1"/>
  <c r="AUH30" i="1"/>
  <c r="DBM40" i="1"/>
  <c r="DBL39" i="1"/>
  <c r="AUI46" i="1" l="1"/>
  <c r="AUI21" i="1" s="1"/>
  <c r="AUI35" i="1" s="1"/>
  <c r="DBM39" i="1"/>
  <c r="DBN40" i="1"/>
  <c r="AUI27" i="1" l="1"/>
  <c r="AUI26" i="1"/>
  <c r="AUI17" i="1" s="1"/>
  <c r="AUI25" i="1"/>
  <c r="AUI16" i="1" s="1"/>
  <c r="AUI18" i="1"/>
  <c r="DBN39" i="1"/>
  <c r="DBO40" i="1"/>
  <c r="AUI31" i="1" l="1"/>
  <c r="AUI30" i="1"/>
  <c r="AUI29" i="1"/>
  <c r="DBP40" i="1"/>
  <c r="DBO39" i="1"/>
  <c r="AUJ46" i="1" l="1"/>
  <c r="AUJ21" i="1" s="1"/>
  <c r="AUJ35" i="1" s="1"/>
  <c r="AUJ27" i="1" s="1"/>
  <c r="AUJ18" i="1" s="1"/>
  <c r="DBQ40" i="1"/>
  <c r="DBP39" i="1"/>
  <c r="AUJ25" i="1" l="1"/>
  <c r="AUJ16" i="1" s="1"/>
  <c r="AUJ26" i="1"/>
  <c r="AUJ17" i="1" s="1"/>
  <c r="AUJ31" i="1" s="1"/>
  <c r="DBR40" i="1"/>
  <c r="DBQ39" i="1"/>
  <c r="AUJ30" i="1" l="1"/>
  <c r="AUJ29" i="1"/>
  <c r="DBS40" i="1"/>
  <c r="DBR39" i="1"/>
  <c r="AUK46" i="1" l="1"/>
  <c r="AUK21" i="1" s="1"/>
  <c r="AUK35" i="1" s="1"/>
  <c r="DBS39" i="1"/>
  <c r="DBT40" i="1"/>
  <c r="AUK27" i="1" l="1"/>
  <c r="AUK18" i="1" s="1"/>
  <c r="AUK25" i="1"/>
  <c r="AUK16" i="1" s="1"/>
  <c r="AUK29" i="1" s="1"/>
  <c r="AUK26" i="1"/>
  <c r="AUK17" i="1" s="1"/>
  <c r="DBU40" i="1"/>
  <c r="DBT39" i="1"/>
  <c r="AUK30" i="1" l="1"/>
  <c r="AUL46" i="1" s="1"/>
  <c r="AUL21" i="1" s="1"/>
  <c r="AUL35" i="1" s="1"/>
  <c r="AUL26" i="1" s="1"/>
  <c r="AUL17" i="1" s="1"/>
  <c r="AUK31" i="1"/>
  <c r="DBV40" i="1"/>
  <c r="DBU39" i="1"/>
  <c r="AUL27" i="1" l="1"/>
  <c r="AUL18" i="1" s="1"/>
  <c r="AUL25" i="1"/>
  <c r="AUL16" i="1" s="1"/>
  <c r="AUL31" i="1" s="1"/>
  <c r="DBW40" i="1"/>
  <c r="DBV39" i="1"/>
  <c r="AUL30" i="1" l="1"/>
  <c r="AUL29" i="1"/>
  <c r="AUM46" i="1" s="1"/>
  <c r="AUM21" i="1" s="1"/>
  <c r="AUM35" i="1" s="1"/>
  <c r="DBX40" i="1"/>
  <c r="DBW39" i="1"/>
  <c r="AUM27" i="1" l="1"/>
  <c r="AUM18" i="1" s="1"/>
  <c r="AUM26" i="1"/>
  <c r="AUM17" i="1" s="1"/>
  <c r="AUM31" i="1" s="1"/>
  <c r="AUM25" i="1"/>
  <c r="AUM16" i="1" s="1"/>
  <c r="DBX39" i="1"/>
  <c r="DBY40" i="1"/>
  <c r="AUM30" i="1" l="1"/>
  <c r="AUM29" i="1"/>
  <c r="AUN46" i="1"/>
  <c r="AUN21" i="1" s="1"/>
  <c r="AUN35" i="1" s="1"/>
  <c r="AUN26" i="1" s="1"/>
  <c r="AUN17" i="1" s="1"/>
  <c r="DBZ40" i="1"/>
  <c r="DBY39" i="1"/>
  <c r="AUN25" i="1" l="1"/>
  <c r="AUN16" i="1" s="1"/>
  <c r="AUN27" i="1"/>
  <c r="AUN18" i="1" s="1"/>
  <c r="AUN31" i="1" s="1"/>
  <c r="DCA40" i="1"/>
  <c r="DBZ39" i="1"/>
  <c r="AUN30" i="1" l="1"/>
  <c r="AUN29" i="1"/>
  <c r="AUO46" i="1"/>
  <c r="AUO21" i="1" s="1"/>
  <c r="AUO35" i="1" s="1"/>
  <c r="DCB40" i="1"/>
  <c r="DCA39" i="1"/>
  <c r="AUO26" i="1" l="1"/>
  <c r="AUO27" i="1"/>
  <c r="AUO18" i="1" s="1"/>
  <c r="AUO17" i="1"/>
  <c r="AUO25" i="1"/>
  <c r="AUO16" i="1" s="1"/>
  <c r="DCB39" i="1"/>
  <c r="DCC40" i="1"/>
  <c r="AUO31" i="1" l="1"/>
  <c r="AUO29" i="1"/>
  <c r="AUO30" i="1"/>
  <c r="DCC39" i="1"/>
  <c r="DCD40" i="1"/>
  <c r="AUP46" i="1" l="1"/>
  <c r="AUP21" i="1" s="1"/>
  <c r="AUP35" i="1" s="1"/>
  <c r="DCE40" i="1"/>
  <c r="DCD39" i="1"/>
  <c r="AUP26" i="1" l="1"/>
  <c r="AUP27" i="1"/>
  <c r="AUP18" i="1" s="1"/>
  <c r="AUP17" i="1"/>
  <c r="AUP25" i="1"/>
  <c r="AUP16" i="1" s="1"/>
  <c r="DCE39" i="1"/>
  <c r="DCF40" i="1"/>
  <c r="AUP29" i="1" l="1"/>
  <c r="AUP31" i="1"/>
  <c r="AUP30" i="1"/>
  <c r="AUQ46" i="1" s="1"/>
  <c r="AUQ21" i="1" s="1"/>
  <c r="AUQ35" i="1" s="1"/>
  <c r="DCG40" i="1"/>
  <c r="DCF39" i="1"/>
  <c r="AUQ26" i="1" l="1"/>
  <c r="AUQ17" i="1" s="1"/>
  <c r="AUQ27" i="1"/>
  <c r="AUQ18" i="1" s="1"/>
  <c r="AUQ25" i="1"/>
  <c r="AUQ16" i="1" s="1"/>
  <c r="DCG39" i="1"/>
  <c r="DCH40" i="1"/>
  <c r="AUQ31" i="1" l="1"/>
  <c r="AUQ29" i="1"/>
  <c r="AUQ30" i="1"/>
  <c r="DCI40" i="1"/>
  <c r="DCH39" i="1"/>
  <c r="AUR46" i="1" l="1"/>
  <c r="AUR21" i="1" s="1"/>
  <c r="AUR35" i="1" s="1"/>
  <c r="DCI39" i="1"/>
  <c r="DCJ40" i="1"/>
  <c r="AUR26" i="1" l="1"/>
  <c r="AUR27" i="1"/>
  <c r="AUR17" i="1"/>
  <c r="AUR25" i="1"/>
  <c r="AUR16" i="1" s="1"/>
  <c r="AUR18" i="1"/>
  <c r="DCJ39" i="1"/>
  <c r="DCK40" i="1"/>
  <c r="AUR31" i="1" l="1"/>
  <c r="AUR29" i="1"/>
  <c r="AUR30" i="1"/>
  <c r="AUS46" i="1" s="1"/>
  <c r="AUS21" i="1" s="1"/>
  <c r="AUS35" i="1" s="1"/>
  <c r="DCL40" i="1"/>
  <c r="DCK39" i="1"/>
  <c r="AUS26" i="1" l="1"/>
  <c r="AUS27" i="1"/>
  <c r="AUS17" i="1"/>
  <c r="AUS25" i="1"/>
  <c r="AUS16" i="1" s="1"/>
  <c r="AUS18" i="1"/>
  <c r="DCM40" i="1"/>
  <c r="DCL39" i="1"/>
  <c r="AUS31" i="1" l="1"/>
  <c r="AUS29" i="1"/>
  <c r="AUS30" i="1"/>
  <c r="DCN40" i="1"/>
  <c r="DCM39" i="1"/>
  <c r="AUT46" i="1" l="1"/>
  <c r="AUT21" i="1" s="1"/>
  <c r="AUT35" i="1" s="1"/>
  <c r="DCN39" i="1"/>
  <c r="DCO40" i="1"/>
  <c r="AUT26" i="1" l="1"/>
  <c r="AUT27" i="1"/>
  <c r="AUT18" i="1" s="1"/>
  <c r="AUT17" i="1"/>
  <c r="AUT25" i="1"/>
  <c r="AUT16" i="1" s="1"/>
  <c r="DCO39" i="1"/>
  <c r="DCP40" i="1"/>
  <c r="AUT31" i="1" l="1"/>
  <c r="AUT29" i="1"/>
  <c r="AUT30" i="1"/>
  <c r="AUU46" i="1" s="1"/>
  <c r="AUU21" i="1" s="1"/>
  <c r="AUU35" i="1" s="1"/>
  <c r="DCQ40" i="1"/>
  <c r="DCP39" i="1"/>
  <c r="AUU26" i="1" l="1"/>
  <c r="AUU17" i="1" s="1"/>
  <c r="AUU27" i="1"/>
  <c r="AUU18" i="1" s="1"/>
  <c r="AUU25" i="1"/>
  <c r="AUU16" i="1" s="1"/>
  <c r="DCR40" i="1"/>
  <c r="DCQ39" i="1"/>
  <c r="AUU31" i="1" l="1"/>
  <c r="AUU29" i="1"/>
  <c r="AUU30" i="1"/>
  <c r="AUV46" i="1" s="1"/>
  <c r="AUV21" i="1" s="1"/>
  <c r="AUV35" i="1" s="1"/>
  <c r="DCR39" i="1"/>
  <c r="DCS40" i="1"/>
  <c r="AUV26" i="1" l="1"/>
  <c r="AUV27" i="1"/>
  <c r="AUV18" i="1" s="1"/>
  <c r="AUV17" i="1"/>
  <c r="AUV25" i="1"/>
  <c r="AUV16" i="1" s="1"/>
  <c r="DCS39" i="1"/>
  <c r="DCT40" i="1"/>
  <c r="AUV31" i="1" l="1"/>
  <c r="AUV29" i="1"/>
  <c r="AUV30" i="1"/>
  <c r="AUW46" i="1" s="1"/>
  <c r="AUW21" i="1" s="1"/>
  <c r="AUW35" i="1" s="1"/>
  <c r="DCT39" i="1"/>
  <c r="DCU40" i="1"/>
  <c r="AUW26" i="1" l="1"/>
  <c r="AUW27" i="1"/>
  <c r="AUW18" i="1" s="1"/>
  <c r="AUW17" i="1"/>
  <c r="AUW25" i="1"/>
  <c r="AUW16" i="1" s="1"/>
  <c r="DCU39" i="1"/>
  <c r="DCV40" i="1"/>
  <c r="AUW29" i="1" l="1"/>
  <c r="AUW31" i="1"/>
  <c r="AUW30" i="1"/>
  <c r="AUX46" i="1" s="1"/>
  <c r="AUX21" i="1" s="1"/>
  <c r="AUX35" i="1" s="1"/>
  <c r="DCV39" i="1"/>
  <c r="DCW40" i="1"/>
  <c r="AUX26" i="1" l="1"/>
  <c r="AUX27" i="1"/>
  <c r="AUX18" i="1" s="1"/>
  <c r="AUX17" i="1"/>
  <c r="AUX25" i="1"/>
  <c r="AUX16" i="1" s="1"/>
  <c r="DCW39" i="1"/>
  <c r="DCX40" i="1"/>
  <c r="AUX31" i="1" l="1"/>
  <c r="AUX29" i="1"/>
  <c r="AUX30" i="1"/>
  <c r="DCX39" i="1"/>
  <c r="DCY40" i="1"/>
  <c r="AUY46" i="1" l="1"/>
  <c r="AUY21" i="1" s="1"/>
  <c r="AUY35" i="1" s="1"/>
  <c r="DCY39" i="1"/>
  <c r="DCZ40" i="1"/>
  <c r="AUY26" i="1" l="1"/>
  <c r="AUY27" i="1"/>
  <c r="AUY17" i="1"/>
  <c r="AUY25" i="1"/>
  <c r="AUY16" i="1" s="1"/>
  <c r="AUY18" i="1"/>
  <c r="DDA40" i="1"/>
  <c r="DCZ39" i="1"/>
  <c r="AUY31" i="1" l="1"/>
  <c r="AUY29" i="1"/>
  <c r="AUY30" i="1"/>
  <c r="DDB40" i="1"/>
  <c r="DDA39" i="1"/>
  <c r="AUZ46" i="1" l="1"/>
  <c r="AUZ21" i="1" s="1"/>
  <c r="AUZ35" i="1" s="1"/>
  <c r="DDC40" i="1"/>
  <c r="DDB39" i="1"/>
  <c r="AUZ26" i="1" l="1"/>
  <c r="AUZ17" i="1" s="1"/>
  <c r="AUZ27" i="1"/>
  <c r="AUZ18" i="1" s="1"/>
  <c r="AUZ25" i="1"/>
  <c r="AUZ16" i="1" s="1"/>
  <c r="DDD40" i="1"/>
  <c r="DDC39" i="1"/>
  <c r="AUZ31" i="1" l="1"/>
  <c r="AUZ29" i="1"/>
  <c r="AUZ30" i="1"/>
  <c r="AVA46" i="1" s="1"/>
  <c r="AVA21" i="1" s="1"/>
  <c r="AVA35" i="1" s="1"/>
  <c r="DDD39" i="1"/>
  <c r="DDE40" i="1"/>
  <c r="AVA26" i="1" l="1"/>
  <c r="AVA17" i="1" s="1"/>
  <c r="AVA27" i="1"/>
  <c r="AVA18" i="1" s="1"/>
  <c r="AVA25" i="1"/>
  <c r="AVA16" i="1" s="1"/>
  <c r="DDF40" i="1"/>
  <c r="DDE39" i="1"/>
  <c r="AVA29" i="1" l="1"/>
  <c r="AVA31" i="1"/>
  <c r="AVA30" i="1"/>
  <c r="DDF39" i="1"/>
  <c r="DDG40" i="1"/>
  <c r="AVB46" i="1" l="1"/>
  <c r="AVB21" i="1" s="1"/>
  <c r="AVB35" i="1" s="1"/>
  <c r="AVB26" i="1" s="1"/>
  <c r="AVB17" i="1" s="1"/>
  <c r="DDH40" i="1"/>
  <c r="DDG39" i="1"/>
  <c r="AVB25" i="1" l="1"/>
  <c r="AVB16" i="1" s="1"/>
  <c r="AVB27" i="1"/>
  <c r="AVB18" i="1" s="1"/>
  <c r="AVB30" i="1" s="1"/>
  <c r="DDH39" i="1"/>
  <c r="DDI40" i="1"/>
  <c r="AVB29" i="1" l="1"/>
  <c r="AVC46" i="1" s="1"/>
  <c r="AVC21" i="1" s="1"/>
  <c r="AVC35" i="1" s="1"/>
  <c r="AVC27" i="1" s="1"/>
  <c r="AVC18" i="1" s="1"/>
  <c r="AVB31" i="1"/>
  <c r="DDJ40" i="1"/>
  <c r="DDI39" i="1"/>
  <c r="AVC25" i="1" l="1"/>
  <c r="AVC16" i="1" s="1"/>
  <c r="AVC26" i="1"/>
  <c r="AVC17" i="1" s="1"/>
  <c r="AVC31" i="1" s="1"/>
  <c r="DDK40" i="1"/>
  <c r="DDJ39" i="1"/>
  <c r="AVC30" i="1" l="1"/>
  <c r="AVC29" i="1"/>
  <c r="DDL40" i="1"/>
  <c r="DDK39" i="1"/>
  <c r="AVD46" i="1" l="1"/>
  <c r="AVD21" i="1" s="1"/>
  <c r="AVD35" i="1" s="1"/>
  <c r="DDM40" i="1"/>
  <c r="DDL39" i="1"/>
  <c r="AVD27" i="1" l="1"/>
  <c r="AVD18" i="1" s="1"/>
  <c r="AVD26" i="1"/>
  <c r="AVD17" i="1" s="1"/>
  <c r="AVD25" i="1"/>
  <c r="AVD16" i="1" s="1"/>
  <c r="DDN40" i="1"/>
  <c r="DDM39" i="1"/>
  <c r="AVD29" i="1" l="1"/>
  <c r="AVD30" i="1"/>
  <c r="AVE46" i="1" s="1"/>
  <c r="AVE21" i="1" s="1"/>
  <c r="AVE35" i="1" s="1"/>
  <c r="AVD31" i="1"/>
  <c r="DDO40" i="1"/>
  <c r="DDN39" i="1"/>
  <c r="AVE26" i="1" l="1"/>
  <c r="AVE17" i="1" s="1"/>
  <c r="AVE25" i="1"/>
  <c r="AVE16" i="1" s="1"/>
  <c r="AVE27" i="1"/>
  <c r="AVE18" i="1" s="1"/>
  <c r="DDP40" i="1"/>
  <c r="DDO39" i="1"/>
  <c r="AVE31" i="1" l="1"/>
  <c r="AVE29" i="1"/>
  <c r="AVE30" i="1"/>
  <c r="AVF46" i="1" s="1"/>
  <c r="AVF21" i="1" s="1"/>
  <c r="AVF35" i="1" s="1"/>
  <c r="DDP39" i="1"/>
  <c r="DDQ40" i="1"/>
  <c r="AVF27" i="1" l="1"/>
  <c r="AVF18" i="1" s="1"/>
  <c r="AVF26" i="1"/>
  <c r="AVF17" i="1" s="1"/>
  <c r="AVF25" i="1"/>
  <c r="AVF16" i="1" s="1"/>
  <c r="DDR40" i="1"/>
  <c r="DDQ39" i="1"/>
  <c r="AVF30" i="1" l="1"/>
  <c r="AVF29" i="1"/>
  <c r="AVG46" i="1" s="1"/>
  <c r="AVG21" i="1" s="1"/>
  <c r="AVG35" i="1" s="1"/>
  <c r="AVF31" i="1"/>
  <c r="DDR39" i="1"/>
  <c r="DDS40" i="1"/>
  <c r="AVG26" i="1" l="1"/>
  <c r="AVG17" i="1" s="1"/>
  <c r="AVG27" i="1"/>
  <c r="AVG18" i="1" s="1"/>
  <c r="AVG25" i="1"/>
  <c r="AVG16" i="1" s="1"/>
  <c r="DDT40" i="1"/>
  <c r="DDS39" i="1"/>
  <c r="AVG29" i="1" l="1"/>
  <c r="AVG31" i="1"/>
  <c r="AVG30" i="1"/>
  <c r="AVH46" i="1" s="1"/>
  <c r="AVH21" i="1" s="1"/>
  <c r="AVH35" i="1" s="1"/>
  <c r="DDT39" i="1"/>
  <c r="DDU40" i="1"/>
  <c r="AVH27" i="1" l="1"/>
  <c r="AVH18" i="1" s="1"/>
  <c r="AVH25" i="1"/>
  <c r="AVH16" i="1" s="1"/>
  <c r="AVH26" i="1"/>
  <c r="AVH17" i="1" s="1"/>
  <c r="DDV40" i="1"/>
  <c r="DDU39" i="1"/>
  <c r="AVH29" i="1" l="1"/>
  <c r="AVH31" i="1"/>
  <c r="AVH30" i="1"/>
  <c r="AVI46" i="1" s="1"/>
  <c r="AVI21" i="1" s="1"/>
  <c r="AVI35" i="1" s="1"/>
  <c r="AVI27" i="1" s="1"/>
  <c r="AVI18" i="1" s="1"/>
  <c r="DDV39" i="1"/>
  <c r="DDW40" i="1"/>
  <c r="AVI25" i="1" l="1"/>
  <c r="AVI16" i="1" s="1"/>
  <c r="AVI26" i="1"/>
  <c r="AVI17" i="1" s="1"/>
  <c r="AVI29" i="1" s="1"/>
  <c r="DDX40" i="1"/>
  <c r="DDW39" i="1"/>
  <c r="AVI30" i="1" l="1"/>
  <c r="AVJ46" i="1" s="1"/>
  <c r="AVJ21" i="1" s="1"/>
  <c r="AVJ35" i="1" s="1"/>
  <c r="AVJ27" i="1" s="1"/>
  <c r="AVJ18" i="1" s="1"/>
  <c r="AVI31" i="1"/>
  <c r="DDX39" i="1"/>
  <c r="DDY40" i="1"/>
  <c r="AVJ26" i="1" l="1"/>
  <c r="AVJ17" i="1" s="1"/>
  <c r="AVJ25" i="1"/>
  <c r="AVJ16" i="1" s="1"/>
  <c r="AVJ31" i="1" s="1"/>
  <c r="DDY39" i="1"/>
  <c r="DDZ40" i="1"/>
  <c r="AVJ30" i="1" l="1"/>
  <c r="AVJ29" i="1"/>
  <c r="AVK46" i="1" s="1"/>
  <c r="AVK21" i="1" s="1"/>
  <c r="AVK35" i="1" s="1"/>
  <c r="DEA40" i="1"/>
  <c r="DDZ39" i="1"/>
  <c r="AVK27" i="1" l="1"/>
  <c r="AVK18" i="1" s="1"/>
  <c r="AVK25" i="1"/>
  <c r="AVK16" i="1" s="1"/>
  <c r="AVK26" i="1"/>
  <c r="AVK17" i="1" s="1"/>
  <c r="DEB40" i="1"/>
  <c r="DEA39" i="1"/>
  <c r="AVK31" i="1" l="1"/>
  <c r="AVK29" i="1"/>
  <c r="AVK30" i="1"/>
  <c r="AVL46" i="1" s="1"/>
  <c r="AVL21" i="1" s="1"/>
  <c r="AVL35" i="1" s="1"/>
  <c r="AVL27" i="1" s="1"/>
  <c r="AVL18" i="1" s="1"/>
  <c r="DEC40" i="1"/>
  <c r="DEB39" i="1"/>
  <c r="AVL25" i="1" l="1"/>
  <c r="AVL16" i="1" s="1"/>
  <c r="AVL26" i="1"/>
  <c r="AVL17" i="1" s="1"/>
  <c r="AVL31" i="1" s="1"/>
  <c r="DED40" i="1"/>
  <c r="DEC39" i="1"/>
  <c r="AVL30" i="1" l="1"/>
  <c r="AVL29" i="1"/>
  <c r="DED39" i="1"/>
  <c r="DEE40" i="1"/>
  <c r="AVM46" i="1" l="1"/>
  <c r="AVM21" i="1" s="1"/>
  <c r="AVM35" i="1" s="1"/>
  <c r="DEE39" i="1"/>
  <c r="DEF40" i="1"/>
  <c r="AVM27" i="1" l="1"/>
  <c r="AVM18" i="1" s="1"/>
  <c r="AVM26" i="1"/>
  <c r="AVM17" i="1" s="1"/>
  <c r="AVM25" i="1"/>
  <c r="AVM16" i="1" s="1"/>
  <c r="DEF39" i="1"/>
  <c r="DEG40" i="1"/>
  <c r="AVM29" i="1" l="1"/>
  <c r="AVM30" i="1"/>
  <c r="AVN46" i="1" s="1"/>
  <c r="AVN21" i="1" s="1"/>
  <c r="AVN35" i="1" s="1"/>
  <c r="AVN27" i="1" s="1"/>
  <c r="AVN18" i="1" s="1"/>
  <c r="AVM31" i="1"/>
  <c r="DEG39" i="1"/>
  <c r="DEH40" i="1"/>
  <c r="AVN25" i="1" l="1"/>
  <c r="AVN16" i="1" s="1"/>
  <c r="AVN26" i="1"/>
  <c r="AVN17" i="1" s="1"/>
  <c r="AVN31" i="1" s="1"/>
  <c r="DEI40" i="1"/>
  <c r="DEH39" i="1"/>
  <c r="AVN30" i="1" l="1"/>
  <c r="AVN29" i="1"/>
  <c r="DEI39" i="1"/>
  <c r="DEJ40" i="1"/>
  <c r="AVO46" i="1" l="1"/>
  <c r="AVO21" i="1" s="1"/>
  <c r="AVO35" i="1" s="1"/>
  <c r="DEJ39" i="1"/>
  <c r="DEK40" i="1"/>
  <c r="AVO27" i="1" l="1"/>
  <c r="AVO18" i="1" s="1"/>
  <c r="AVO26" i="1"/>
  <c r="AVO17" i="1" s="1"/>
  <c r="AVO25" i="1"/>
  <c r="AVO16" i="1" s="1"/>
  <c r="DEK39" i="1"/>
  <c r="DEL40" i="1"/>
  <c r="AVO29" i="1" l="1"/>
  <c r="AVO30" i="1"/>
  <c r="AVO31" i="1"/>
  <c r="DEL39" i="1"/>
  <c r="DEM40" i="1"/>
  <c r="AVP46" i="1" l="1"/>
  <c r="AVP21" i="1" s="1"/>
  <c r="AVP35" i="1" s="1"/>
  <c r="AVP27" i="1" s="1"/>
  <c r="AVP18" i="1" s="1"/>
  <c r="DEN40" i="1"/>
  <c r="DEM39" i="1"/>
  <c r="AVP26" i="1" l="1"/>
  <c r="AVP17" i="1" s="1"/>
  <c r="AVP25" i="1"/>
  <c r="AVP16" i="1" s="1"/>
  <c r="AVP29" i="1" s="1"/>
  <c r="DEN39" i="1"/>
  <c r="DEO40" i="1"/>
  <c r="AVP31" i="1" l="1"/>
  <c r="AVP30" i="1"/>
  <c r="AVQ46" i="1" s="1"/>
  <c r="AVQ21" i="1" s="1"/>
  <c r="AVQ35" i="1" s="1"/>
  <c r="AVQ27" i="1" s="1"/>
  <c r="AVQ18" i="1" s="1"/>
  <c r="DEP40" i="1"/>
  <c r="DEO39" i="1"/>
  <c r="AVQ25" i="1" l="1"/>
  <c r="AVQ16" i="1" s="1"/>
  <c r="AVQ26" i="1"/>
  <c r="AVQ17" i="1" s="1"/>
  <c r="DEQ40" i="1"/>
  <c r="DEP39" i="1"/>
  <c r="AVQ29" i="1" l="1"/>
  <c r="AVQ31" i="1"/>
  <c r="AVQ30" i="1"/>
  <c r="AVR46" i="1" s="1"/>
  <c r="AVR21" i="1" s="1"/>
  <c r="AVR35" i="1" s="1"/>
  <c r="AVR27" i="1" s="1"/>
  <c r="AVR18" i="1" s="1"/>
  <c r="DEQ39" i="1"/>
  <c r="DER40" i="1"/>
  <c r="AVR25" i="1" l="1"/>
  <c r="AVR16" i="1" s="1"/>
  <c r="AVR26" i="1"/>
  <c r="AVR17" i="1" s="1"/>
  <c r="DES40" i="1"/>
  <c r="DER39" i="1"/>
  <c r="AVR29" i="1" l="1"/>
  <c r="AVR31" i="1"/>
  <c r="AVR30" i="1"/>
  <c r="AVS46" i="1" s="1"/>
  <c r="AVS21" i="1" s="1"/>
  <c r="AVS35" i="1" s="1"/>
  <c r="AVS27" i="1" s="1"/>
  <c r="AVS18" i="1" s="1"/>
  <c r="DES39" i="1"/>
  <c r="DET40" i="1"/>
  <c r="AVS25" i="1" l="1"/>
  <c r="AVS16" i="1" s="1"/>
  <c r="AVS26" i="1"/>
  <c r="AVS17" i="1" s="1"/>
  <c r="AVS29" i="1" s="1"/>
  <c r="DEU40" i="1"/>
  <c r="DET39" i="1"/>
  <c r="AVS31" i="1" l="1"/>
  <c r="AVS30" i="1"/>
  <c r="AVT46" i="1" s="1"/>
  <c r="AVT21" i="1" s="1"/>
  <c r="AVT35" i="1" s="1"/>
  <c r="AVT27" i="1" s="1"/>
  <c r="AVT18" i="1" s="1"/>
  <c r="DEV40" i="1"/>
  <c r="DEU39" i="1"/>
  <c r="AVT25" i="1" l="1"/>
  <c r="AVT16" i="1" s="1"/>
  <c r="AVT26" i="1"/>
  <c r="AVT17" i="1" s="1"/>
  <c r="AVT29" i="1" s="1"/>
  <c r="DEV39" i="1"/>
  <c r="DEW40" i="1"/>
  <c r="AVT31" i="1" l="1"/>
  <c r="AVT30" i="1"/>
  <c r="AVU46" i="1" s="1"/>
  <c r="AVU21" i="1" s="1"/>
  <c r="AVU35" i="1" s="1"/>
  <c r="AVU27" i="1" s="1"/>
  <c r="AVU18" i="1" s="1"/>
  <c r="DEX40" i="1"/>
  <c r="DEW39" i="1"/>
  <c r="AVU25" i="1" l="1"/>
  <c r="AVU16" i="1" s="1"/>
  <c r="AVU26" i="1"/>
  <c r="AVU17" i="1" s="1"/>
  <c r="AVU29" i="1" s="1"/>
  <c r="DEY40" i="1"/>
  <c r="DEX39" i="1"/>
  <c r="AVU31" i="1" l="1"/>
  <c r="AVU30" i="1"/>
  <c r="AVV46" i="1" s="1"/>
  <c r="AVV21" i="1" s="1"/>
  <c r="AVV35" i="1" s="1"/>
  <c r="AVV27" i="1" s="1"/>
  <c r="AVV18" i="1" s="1"/>
  <c r="DEZ40" i="1"/>
  <c r="DEY39" i="1"/>
  <c r="AVV26" i="1" l="1"/>
  <c r="AVV17" i="1" s="1"/>
  <c r="AVV25" i="1"/>
  <c r="AVV16" i="1" s="1"/>
  <c r="DEZ39" i="1"/>
  <c r="DFA40" i="1"/>
  <c r="AVV29" i="1" l="1"/>
  <c r="AVV31" i="1"/>
  <c r="AVV30" i="1"/>
  <c r="AVW46" i="1" s="1"/>
  <c r="AVW21" i="1" s="1"/>
  <c r="AVW35" i="1" s="1"/>
  <c r="AVW27" i="1" s="1"/>
  <c r="AVW18" i="1" s="1"/>
  <c r="DFA39" i="1"/>
  <c r="DFB40" i="1"/>
  <c r="AVW25" i="1" l="1"/>
  <c r="AVW16" i="1" s="1"/>
  <c r="AVW26" i="1"/>
  <c r="AVW17" i="1" s="1"/>
  <c r="AVW30" i="1" s="1"/>
  <c r="DFB39" i="1"/>
  <c r="DFC40" i="1"/>
  <c r="AVW31" i="1" l="1"/>
  <c r="AVW29" i="1"/>
  <c r="AVX46" i="1" s="1"/>
  <c r="AVX21" i="1" s="1"/>
  <c r="AVX35" i="1" s="1"/>
  <c r="AVX25" i="1" s="1"/>
  <c r="AVX16" i="1" s="1"/>
  <c r="DFD40" i="1"/>
  <c r="DFC39" i="1"/>
  <c r="AVX26" i="1" l="1"/>
  <c r="AVX17" i="1" s="1"/>
  <c r="AVX27" i="1"/>
  <c r="AVX18" i="1" s="1"/>
  <c r="AVX31" i="1" s="1"/>
  <c r="DFD39" i="1"/>
  <c r="DFE40" i="1"/>
  <c r="AVX29" i="1" l="1"/>
  <c r="AVX30" i="1"/>
  <c r="AVY46" i="1" s="1"/>
  <c r="AVY21" i="1" s="1"/>
  <c r="AVY35" i="1" s="1"/>
  <c r="AVY26" i="1" s="1"/>
  <c r="AVY17" i="1" s="1"/>
  <c r="DFF40" i="1"/>
  <c r="DFE39" i="1"/>
  <c r="AVY27" i="1" l="1"/>
  <c r="AVY18" i="1" s="1"/>
  <c r="AVY25" i="1"/>
  <c r="AVY16" i="1" s="1"/>
  <c r="AVY31" i="1" s="1"/>
  <c r="DFG40" i="1"/>
  <c r="DFF39" i="1"/>
  <c r="AVY30" i="1" l="1"/>
  <c r="AVY29" i="1"/>
  <c r="DFG39" i="1"/>
  <c r="DFH40" i="1"/>
  <c r="AVZ46" i="1" l="1"/>
  <c r="AVZ21" i="1" s="1"/>
  <c r="AVZ35" i="1" s="1"/>
  <c r="DFI40" i="1"/>
  <c r="DFH39" i="1"/>
  <c r="AVZ26" i="1" l="1"/>
  <c r="AVZ17" i="1" s="1"/>
  <c r="AVZ25" i="1"/>
  <c r="AVZ16" i="1" s="1"/>
  <c r="AVZ27" i="1"/>
  <c r="AVZ18" i="1" s="1"/>
  <c r="DFJ40" i="1"/>
  <c r="DFI39" i="1"/>
  <c r="AVZ29" i="1" l="1"/>
  <c r="AVZ31" i="1"/>
  <c r="AVZ30" i="1"/>
  <c r="AWA46" i="1" s="1"/>
  <c r="AWA21" i="1" s="1"/>
  <c r="AWA35" i="1" s="1"/>
  <c r="DFJ39" i="1"/>
  <c r="DFK40" i="1"/>
  <c r="AWA27" i="1" l="1"/>
  <c r="AWA18" i="1" s="1"/>
  <c r="AWA25" i="1"/>
  <c r="AWA16" i="1" s="1"/>
  <c r="AWA26" i="1"/>
  <c r="AWA17" i="1" s="1"/>
  <c r="DFL40" i="1"/>
  <c r="DFK39" i="1"/>
  <c r="AWA29" i="1" l="1"/>
  <c r="AWA30" i="1"/>
  <c r="AWB46" i="1" s="1"/>
  <c r="AWB21" i="1" s="1"/>
  <c r="AWB35" i="1" s="1"/>
  <c r="AWA31" i="1"/>
  <c r="DFL39" i="1"/>
  <c r="DFM40" i="1"/>
  <c r="AWB26" i="1" l="1"/>
  <c r="AWB17" i="1" s="1"/>
  <c r="AWB27" i="1"/>
  <c r="AWB18" i="1" s="1"/>
  <c r="AWB31" i="1" s="1"/>
  <c r="AWB25" i="1"/>
  <c r="AWB16" i="1" s="1"/>
  <c r="AWB30" i="1"/>
  <c r="AWB29" i="1"/>
  <c r="DFM39" i="1"/>
  <c r="DFN40" i="1"/>
  <c r="AWC46" i="1" l="1"/>
  <c r="AWC21" i="1" s="1"/>
  <c r="AWC35" i="1" s="1"/>
  <c r="DFO40" i="1"/>
  <c r="DFN39" i="1"/>
  <c r="AWC26" i="1" l="1"/>
  <c r="AWC17" i="1" s="1"/>
  <c r="AWC25" i="1"/>
  <c r="AWC16" i="1" s="1"/>
  <c r="AWC27" i="1"/>
  <c r="AWC18" i="1" s="1"/>
  <c r="DFP40" i="1"/>
  <c r="DFO39" i="1"/>
  <c r="AWC29" i="1" l="1"/>
  <c r="AWC30" i="1"/>
  <c r="AWD46" i="1" s="1"/>
  <c r="AWD21" i="1" s="1"/>
  <c r="AWD35" i="1" s="1"/>
  <c r="AWC31" i="1"/>
  <c r="DFP39" i="1"/>
  <c r="DFQ40" i="1"/>
  <c r="AWD27" i="1" l="1"/>
  <c r="AWD18" i="1" s="1"/>
  <c r="AWD25" i="1"/>
  <c r="AWD16" i="1" s="1"/>
  <c r="AWD26" i="1"/>
  <c r="AWD17" i="1" s="1"/>
  <c r="AWD30" i="1" s="1"/>
  <c r="DFR40" i="1"/>
  <c r="DFQ39" i="1"/>
  <c r="AWD29" i="1" l="1"/>
  <c r="AWE46" i="1" s="1"/>
  <c r="AWE21" i="1" s="1"/>
  <c r="AWE35" i="1" s="1"/>
  <c r="AWD31" i="1"/>
  <c r="DFS40" i="1"/>
  <c r="DFR39" i="1"/>
  <c r="AWE25" i="1" l="1"/>
  <c r="AWE16" i="1" s="1"/>
  <c r="AWE27" i="1"/>
  <c r="AWE18" i="1" s="1"/>
  <c r="AWE26" i="1"/>
  <c r="AWE17" i="1" s="1"/>
  <c r="DFS39" i="1"/>
  <c r="DFT40" i="1"/>
  <c r="AWE30" i="1" l="1"/>
  <c r="AWE31" i="1"/>
  <c r="AWE29" i="1"/>
  <c r="AWF46" i="1" s="1"/>
  <c r="AWF21" i="1" s="1"/>
  <c r="AWF35" i="1" s="1"/>
  <c r="DFU40" i="1"/>
  <c r="DFT39" i="1"/>
  <c r="AWF27" i="1" l="1"/>
  <c r="AWF18" i="1" s="1"/>
  <c r="AWF25" i="1"/>
  <c r="AWF16" i="1" s="1"/>
  <c r="AWF26" i="1"/>
  <c r="AWF17" i="1" s="1"/>
  <c r="DFV40" i="1"/>
  <c r="DFU39" i="1"/>
  <c r="AWF30" i="1" l="1"/>
  <c r="AWF29" i="1"/>
  <c r="AWG46" i="1" s="1"/>
  <c r="AWG21" i="1" s="1"/>
  <c r="AWG35" i="1" s="1"/>
  <c r="AWF31" i="1"/>
  <c r="DFV39" i="1"/>
  <c r="DFW40" i="1"/>
  <c r="AWG27" i="1" l="1"/>
  <c r="AWG18" i="1" s="1"/>
  <c r="AWG26" i="1"/>
  <c r="AWG17" i="1" s="1"/>
  <c r="AWG30" i="1" s="1"/>
  <c r="AWG25" i="1"/>
  <c r="AWG16" i="1" s="1"/>
  <c r="DFW39" i="1"/>
  <c r="DFX40" i="1"/>
  <c r="AWG29" i="1" l="1"/>
  <c r="AWH46" i="1" s="1"/>
  <c r="AWH21" i="1" s="1"/>
  <c r="AWH35" i="1" s="1"/>
  <c r="AWG31" i="1"/>
  <c r="DFY40" i="1"/>
  <c r="DFX39" i="1"/>
  <c r="AWH26" i="1" l="1"/>
  <c r="AWH17" i="1" s="1"/>
  <c r="AWH25" i="1"/>
  <c r="AWH16" i="1" s="1"/>
  <c r="AWH27" i="1"/>
  <c r="AWH18" i="1" s="1"/>
  <c r="DFZ40" i="1"/>
  <c r="DFY39" i="1"/>
  <c r="AWH29" i="1" l="1"/>
  <c r="AWH31" i="1"/>
  <c r="AWH30" i="1"/>
  <c r="AWI46" i="1" s="1"/>
  <c r="AWI21" i="1" s="1"/>
  <c r="AWI35" i="1" s="1"/>
  <c r="AWI27" i="1" s="1"/>
  <c r="AWI18" i="1" s="1"/>
  <c r="DFZ39" i="1"/>
  <c r="DGA40" i="1"/>
  <c r="AWI25" i="1" l="1"/>
  <c r="AWI16" i="1" s="1"/>
  <c r="AWI26" i="1"/>
  <c r="AWI17" i="1" s="1"/>
  <c r="AWI31" i="1" s="1"/>
  <c r="DGA39" i="1"/>
  <c r="DGB40" i="1"/>
  <c r="AWI30" i="1" l="1"/>
  <c r="AWI29" i="1"/>
  <c r="DGB39" i="1"/>
  <c r="DGC40" i="1"/>
  <c r="AWJ46" i="1" l="1"/>
  <c r="AWJ21" i="1" s="1"/>
  <c r="AWJ35" i="1" s="1"/>
  <c r="DGD40" i="1"/>
  <c r="DGC39" i="1"/>
  <c r="AWJ26" i="1" l="1"/>
  <c r="AWJ17" i="1" s="1"/>
  <c r="AWJ27" i="1"/>
  <c r="AWJ18" i="1" s="1"/>
  <c r="AWJ25" i="1"/>
  <c r="AWJ16" i="1" s="1"/>
  <c r="DGE40" i="1"/>
  <c r="DGD39" i="1"/>
  <c r="AWJ29" i="1" l="1"/>
  <c r="AWJ31" i="1"/>
  <c r="AWJ30" i="1"/>
  <c r="AWK46" i="1" s="1"/>
  <c r="AWK21" i="1" s="1"/>
  <c r="AWK35" i="1" s="1"/>
  <c r="DGF40" i="1"/>
  <c r="DGE39" i="1"/>
  <c r="AWK27" i="1" l="1"/>
  <c r="AWK18" i="1" s="1"/>
  <c r="AWK26" i="1"/>
  <c r="AWK17" i="1" s="1"/>
  <c r="AWK25" i="1"/>
  <c r="AWK16" i="1" s="1"/>
  <c r="DGF39" i="1"/>
  <c r="DGG40" i="1"/>
  <c r="AWK30" i="1" l="1"/>
  <c r="AWK29" i="1"/>
  <c r="AWL46" i="1"/>
  <c r="AWL21" i="1" s="1"/>
  <c r="AWL35" i="1" s="1"/>
  <c r="AWK31" i="1"/>
  <c r="DGG39" i="1"/>
  <c r="DGH40" i="1"/>
  <c r="AWL26" i="1" l="1"/>
  <c r="AWL17" i="1" s="1"/>
  <c r="AWL25" i="1"/>
  <c r="AWL16" i="1" s="1"/>
  <c r="AWL27" i="1"/>
  <c r="AWL18" i="1" s="1"/>
  <c r="DGI40" i="1"/>
  <c r="DGH39" i="1"/>
  <c r="AWL31" i="1" l="1"/>
  <c r="AWL29" i="1"/>
  <c r="AWL30" i="1"/>
  <c r="AWM46" i="1" s="1"/>
  <c r="AWM21" i="1" s="1"/>
  <c r="AWM35" i="1" s="1"/>
  <c r="DGI39" i="1"/>
  <c r="DGJ40" i="1"/>
  <c r="AWM27" i="1" l="1"/>
  <c r="AWM18" i="1" s="1"/>
  <c r="AWM26" i="1"/>
  <c r="AWM17" i="1" s="1"/>
  <c r="AWM25" i="1"/>
  <c r="AWM16" i="1" s="1"/>
  <c r="DGJ39" i="1"/>
  <c r="DGK40" i="1"/>
  <c r="AWM29" i="1" l="1"/>
  <c r="AWM30" i="1"/>
  <c r="AWN46" i="1" s="1"/>
  <c r="AWN21" i="1" s="1"/>
  <c r="AWN35" i="1" s="1"/>
  <c r="AWM31" i="1"/>
  <c r="DGK39" i="1"/>
  <c r="DGL40" i="1"/>
  <c r="AWN27" i="1" l="1"/>
  <c r="AWN18" i="1" s="1"/>
  <c r="AWN26" i="1"/>
  <c r="AWN17" i="1" s="1"/>
  <c r="AWN30" i="1" s="1"/>
  <c r="AWN25" i="1"/>
  <c r="AWN16" i="1" s="1"/>
  <c r="DGL39" i="1"/>
  <c r="DGM40" i="1"/>
  <c r="AWN29" i="1" l="1"/>
  <c r="AWO46" i="1" s="1"/>
  <c r="AWO21" i="1" s="1"/>
  <c r="AWO35" i="1" s="1"/>
  <c r="AWN31" i="1"/>
  <c r="DGN40" i="1"/>
  <c r="DGM39" i="1"/>
  <c r="AWO26" i="1" l="1"/>
  <c r="AWO17" i="1" s="1"/>
  <c r="AWO25" i="1"/>
  <c r="AWO16" i="1" s="1"/>
  <c r="AWO27" i="1"/>
  <c r="AWO18" i="1" s="1"/>
  <c r="DGO40" i="1"/>
  <c r="DGN39" i="1"/>
  <c r="AWO31" i="1" l="1"/>
  <c r="AWO29" i="1"/>
  <c r="AWO30" i="1"/>
  <c r="DGP40" i="1"/>
  <c r="DGO39" i="1"/>
  <c r="AWP46" i="1" l="1"/>
  <c r="AWP21" i="1" s="1"/>
  <c r="AWP35" i="1" s="1"/>
  <c r="AWP27" i="1" s="1"/>
  <c r="AWP18" i="1" s="1"/>
  <c r="DGQ40" i="1"/>
  <c r="DGP39" i="1"/>
  <c r="AWP26" i="1" l="1"/>
  <c r="AWP17" i="1" s="1"/>
  <c r="AWP25" i="1"/>
  <c r="AWP16" i="1" s="1"/>
  <c r="AWP31" i="1" s="1"/>
  <c r="DGQ39" i="1"/>
  <c r="DGR40" i="1"/>
  <c r="AWP30" i="1" l="1"/>
  <c r="AWP29" i="1"/>
  <c r="AWQ46" i="1" s="1"/>
  <c r="AWQ21" i="1" s="1"/>
  <c r="AWQ35" i="1" s="1"/>
  <c r="DGR39" i="1"/>
  <c r="DGS40" i="1"/>
  <c r="AWQ27" i="1" l="1"/>
  <c r="AWQ18" i="1" s="1"/>
  <c r="AWQ26" i="1"/>
  <c r="AWQ17" i="1" s="1"/>
  <c r="AWQ25" i="1"/>
  <c r="AWQ16" i="1" s="1"/>
  <c r="DGS39" i="1"/>
  <c r="DGT40" i="1"/>
  <c r="AWQ30" i="1" l="1"/>
  <c r="AWQ29" i="1"/>
  <c r="AWR46" i="1" s="1"/>
  <c r="AWR21" i="1" s="1"/>
  <c r="AWR35" i="1" s="1"/>
  <c r="AWQ31" i="1"/>
  <c r="DGU40" i="1"/>
  <c r="DGT39" i="1"/>
  <c r="AWR27" i="1" l="1"/>
  <c r="AWR18" i="1" s="1"/>
  <c r="AWR25" i="1"/>
  <c r="AWR16" i="1" s="1"/>
  <c r="AWR31" i="1" s="1"/>
  <c r="AWR26" i="1"/>
  <c r="AWR17" i="1" s="1"/>
  <c r="AWR30" i="1"/>
  <c r="DGU39" i="1"/>
  <c r="DGV40" i="1"/>
  <c r="AWR29" i="1" l="1"/>
  <c r="AWS46" i="1" s="1"/>
  <c r="AWS21" i="1" s="1"/>
  <c r="AWS35" i="1" s="1"/>
  <c r="DGW40" i="1"/>
  <c r="DGV39" i="1"/>
  <c r="AWS27" i="1" l="1"/>
  <c r="AWS18" i="1" s="1"/>
  <c r="AWS26" i="1"/>
  <c r="AWS17" i="1" s="1"/>
  <c r="AWS25" i="1"/>
  <c r="AWS16" i="1" s="1"/>
  <c r="AWS31" i="1"/>
  <c r="AWS29" i="1"/>
  <c r="AWS30" i="1"/>
  <c r="DGX40" i="1"/>
  <c r="DGW39" i="1"/>
  <c r="AWT46" i="1" l="1"/>
  <c r="AWT21" i="1" s="1"/>
  <c r="AWT35" i="1" s="1"/>
  <c r="AWT26" i="1" s="1"/>
  <c r="AWT17" i="1" s="1"/>
  <c r="DGY40" i="1"/>
  <c r="DGX39" i="1"/>
  <c r="AWT27" i="1" l="1"/>
  <c r="AWT18" i="1" s="1"/>
  <c r="AWT25" i="1"/>
  <c r="AWT16" i="1" s="1"/>
  <c r="DGY39" i="1"/>
  <c r="DGZ40" i="1"/>
  <c r="AWT30" i="1" l="1"/>
  <c r="AWT29" i="1"/>
  <c r="AWT31" i="1"/>
  <c r="AWU46" i="1"/>
  <c r="AWU21" i="1" s="1"/>
  <c r="AWU35" i="1" s="1"/>
  <c r="DHA40" i="1"/>
  <c r="DGZ39" i="1"/>
  <c r="AWU26" i="1" l="1"/>
  <c r="AWU27" i="1"/>
  <c r="AWU18" i="1" s="1"/>
  <c r="AWU17" i="1"/>
  <c r="AWU25" i="1"/>
  <c r="AWU16" i="1" s="1"/>
  <c r="DHB40" i="1"/>
  <c r="DHA39" i="1"/>
  <c r="AWU31" i="1" l="1"/>
  <c r="AWU29" i="1"/>
  <c r="AWU30" i="1"/>
  <c r="DHB39" i="1"/>
  <c r="DHC40" i="1"/>
  <c r="AWV46" i="1" l="1"/>
  <c r="AWV21" i="1" s="1"/>
  <c r="AWV35" i="1" s="1"/>
  <c r="DHD40" i="1"/>
  <c r="DHC39" i="1"/>
  <c r="AWV26" i="1" l="1"/>
  <c r="AWV17" i="1" s="1"/>
  <c r="AWV27" i="1"/>
  <c r="AWV18" i="1" s="1"/>
  <c r="AWV25" i="1"/>
  <c r="AWV16" i="1" s="1"/>
  <c r="DHE40" i="1"/>
  <c r="DHD39" i="1"/>
  <c r="AWV31" i="1" l="1"/>
  <c r="AWV29" i="1"/>
  <c r="AWV30" i="1"/>
  <c r="AWW46" i="1" s="1"/>
  <c r="AWW21" i="1" s="1"/>
  <c r="AWW35" i="1" s="1"/>
  <c r="DHF40" i="1"/>
  <c r="DHE39" i="1"/>
  <c r="AWW26" i="1" l="1"/>
  <c r="AWW17" i="1" s="1"/>
  <c r="AWW27" i="1"/>
  <c r="AWW25" i="1"/>
  <c r="AWW16" i="1" s="1"/>
  <c r="AWW18" i="1"/>
  <c r="DHG40" i="1"/>
  <c r="DHF39" i="1"/>
  <c r="AWW31" i="1" l="1"/>
  <c r="AWW29" i="1"/>
  <c r="AWW30" i="1"/>
  <c r="DHH40" i="1"/>
  <c r="DHG39" i="1"/>
  <c r="AWX46" i="1" l="1"/>
  <c r="AWX21" i="1" s="1"/>
  <c r="AWX35" i="1" s="1"/>
  <c r="DHH39" i="1"/>
  <c r="DHI40" i="1"/>
  <c r="AWX26" i="1" l="1"/>
  <c r="AWX17" i="1" s="1"/>
  <c r="AWX27" i="1"/>
  <c r="AWX25" i="1"/>
  <c r="AWX16" i="1" s="1"/>
  <c r="AWX18" i="1"/>
  <c r="DHJ40" i="1"/>
  <c r="DHI39" i="1"/>
  <c r="AWX31" i="1" l="1"/>
  <c r="AWX29" i="1"/>
  <c r="AWX30" i="1"/>
  <c r="AWY46" i="1" s="1"/>
  <c r="AWY21" i="1" s="1"/>
  <c r="AWY35" i="1" s="1"/>
  <c r="DHJ39" i="1"/>
  <c r="DHK40" i="1"/>
  <c r="AWY26" i="1" l="1"/>
  <c r="AWY27" i="1"/>
  <c r="AWY18" i="1" s="1"/>
  <c r="AWY17" i="1"/>
  <c r="AWY25" i="1"/>
  <c r="AWY16" i="1" s="1"/>
  <c r="DHL40" i="1"/>
  <c r="DHK39" i="1"/>
  <c r="AWY31" i="1" l="1"/>
  <c r="AWY29" i="1"/>
  <c r="AWY30" i="1"/>
  <c r="AWZ46" i="1" s="1"/>
  <c r="AWZ21" i="1" s="1"/>
  <c r="AWZ35" i="1" s="1"/>
  <c r="DHM40" i="1"/>
  <c r="DHL39" i="1"/>
  <c r="AWZ27" i="1" l="1"/>
  <c r="AWZ18" i="1" s="1"/>
  <c r="AWZ26" i="1"/>
  <c r="AWZ17" i="1" s="1"/>
  <c r="AWZ25" i="1"/>
  <c r="AWZ16" i="1" s="1"/>
  <c r="DHM39" i="1"/>
  <c r="DHN40" i="1"/>
  <c r="AWZ29" i="1" l="1"/>
  <c r="AWZ31" i="1"/>
  <c r="AWZ30" i="1"/>
  <c r="AXA46" i="1" s="1"/>
  <c r="AXA21" i="1" s="1"/>
  <c r="AXA35" i="1" s="1"/>
  <c r="DHO40" i="1"/>
  <c r="DHN39" i="1"/>
  <c r="AXA27" i="1" l="1"/>
  <c r="AXA26" i="1"/>
  <c r="AXA17" i="1" s="1"/>
  <c r="AXA25" i="1"/>
  <c r="AXA16" i="1" s="1"/>
  <c r="AXA18" i="1"/>
  <c r="DHP40" i="1"/>
  <c r="DHO39" i="1"/>
  <c r="AXA31" i="1" l="1"/>
  <c r="AXA29" i="1"/>
  <c r="AXA30" i="1"/>
  <c r="DHP39" i="1"/>
  <c r="DHQ40" i="1"/>
  <c r="AXB46" i="1" l="1"/>
  <c r="AXB21" i="1" s="1"/>
  <c r="AXB35" i="1" s="1"/>
  <c r="DHR40" i="1"/>
  <c r="DHQ39" i="1"/>
  <c r="AXB27" i="1" l="1"/>
  <c r="AXB26" i="1"/>
  <c r="AXB17" i="1" s="1"/>
  <c r="AXB25" i="1"/>
  <c r="AXB16" i="1" s="1"/>
  <c r="AXB18" i="1"/>
  <c r="DHR39" i="1"/>
  <c r="DHS40" i="1"/>
  <c r="AXB31" i="1" l="1"/>
  <c r="AXB29" i="1"/>
  <c r="AXB30" i="1"/>
  <c r="DHS39" i="1"/>
  <c r="DHT40" i="1"/>
  <c r="AXC46" i="1" l="1"/>
  <c r="AXC21" i="1" s="1"/>
  <c r="AXC35" i="1" s="1"/>
  <c r="AXC27" i="1" s="1"/>
  <c r="AXC18" i="1" s="1"/>
  <c r="DHT39" i="1"/>
  <c r="DHU40" i="1"/>
  <c r="AXC25" i="1" l="1"/>
  <c r="AXC16" i="1" s="1"/>
  <c r="AXC26" i="1"/>
  <c r="AXC17" i="1" s="1"/>
  <c r="AXC31" i="1" s="1"/>
  <c r="DHU39" i="1"/>
  <c r="DHV40" i="1"/>
  <c r="AXC30" i="1" l="1"/>
  <c r="AXC29" i="1"/>
  <c r="DHW40" i="1"/>
  <c r="DHV39" i="1"/>
  <c r="AXD46" i="1" l="1"/>
  <c r="AXD21" i="1" s="1"/>
  <c r="AXD35" i="1" s="1"/>
  <c r="AXD27" i="1" s="1"/>
  <c r="AXD18" i="1" s="1"/>
  <c r="DHX40" i="1"/>
  <c r="DHW39" i="1"/>
  <c r="AXD26" i="1" l="1"/>
  <c r="AXD17" i="1" s="1"/>
  <c r="AXD25" i="1"/>
  <c r="AXD16" i="1" s="1"/>
  <c r="AXD30" i="1"/>
  <c r="AXD29" i="1"/>
  <c r="DHY40" i="1"/>
  <c r="DHX39" i="1"/>
  <c r="AXD31" i="1" l="1"/>
  <c r="AXE46" i="1"/>
  <c r="AXE21" i="1" s="1"/>
  <c r="AXE35" i="1" s="1"/>
  <c r="DHY39" i="1"/>
  <c r="DHZ40" i="1"/>
  <c r="AXE27" i="1" l="1"/>
  <c r="AXE18" i="1" s="1"/>
  <c r="AXE26" i="1"/>
  <c r="AXE17" i="1" s="1"/>
  <c r="AXE30" i="1" s="1"/>
  <c r="AXE25" i="1"/>
  <c r="AXE16" i="1" s="1"/>
  <c r="DHZ39" i="1"/>
  <c r="DIA40" i="1"/>
  <c r="AXE29" i="1" l="1"/>
  <c r="AXF46" i="1" s="1"/>
  <c r="AXF21" i="1" s="1"/>
  <c r="AXF35" i="1" s="1"/>
  <c r="AXE31" i="1"/>
  <c r="DIB40" i="1"/>
  <c r="DIA39" i="1"/>
  <c r="AXF27" i="1" l="1"/>
  <c r="AXF18" i="1" s="1"/>
  <c r="AXF26" i="1"/>
  <c r="AXF17" i="1" s="1"/>
  <c r="AXF29" i="1" s="1"/>
  <c r="AXF25" i="1"/>
  <c r="AXF16" i="1" s="1"/>
  <c r="DIB39" i="1"/>
  <c r="DIC40" i="1"/>
  <c r="AXF30" i="1" l="1"/>
  <c r="AXF31" i="1"/>
  <c r="AXG46" i="1"/>
  <c r="AXG21" i="1" s="1"/>
  <c r="AXG35" i="1" s="1"/>
  <c r="AXG27" i="1" s="1"/>
  <c r="AXG18" i="1" s="1"/>
  <c r="DIC39" i="1"/>
  <c r="DID40" i="1"/>
  <c r="AXG25" i="1" l="1"/>
  <c r="AXG16" i="1" s="1"/>
  <c r="AXG26" i="1"/>
  <c r="AXG17" i="1" s="1"/>
  <c r="AXG31" i="1" s="1"/>
  <c r="DID39" i="1"/>
  <c r="DIE40" i="1"/>
  <c r="AXG30" i="1" l="1"/>
  <c r="AXG29" i="1"/>
  <c r="AXH46" i="1"/>
  <c r="AXH21" i="1" s="1"/>
  <c r="AXH35" i="1" s="1"/>
  <c r="DIE39" i="1"/>
  <c r="DIF40" i="1"/>
  <c r="AXH27" i="1" l="1"/>
  <c r="AXH18" i="1" s="1"/>
  <c r="AXH26" i="1"/>
  <c r="AXH17" i="1" s="1"/>
  <c r="AXH25" i="1"/>
  <c r="AXH16" i="1" s="1"/>
  <c r="DIG40" i="1"/>
  <c r="DIF39" i="1"/>
  <c r="AXH31" i="1" l="1"/>
  <c r="AXH29" i="1"/>
  <c r="AXH30" i="1"/>
  <c r="AXI46" i="1" s="1"/>
  <c r="AXI21" i="1" s="1"/>
  <c r="AXI35" i="1" s="1"/>
  <c r="DIH40" i="1"/>
  <c r="DIG39" i="1"/>
  <c r="AXI27" i="1" l="1"/>
  <c r="AXI18" i="1" s="1"/>
  <c r="AXI26" i="1"/>
  <c r="AXI17" i="1" s="1"/>
  <c r="AXI25" i="1"/>
  <c r="AXI16" i="1" s="1"/>
  <c r="DIH39" i="1"/>
  <c r="DII40" i="1"/>
  <c r="AXI30" i="1" l="1"/>
  <c r="AXI29" i="1"/>
  <c r="AXJ46" i="1" s="1"/>
  <c r="AXJ21" i="1" s="1"/>
  <c r="AXJ35" i="1" s="1"/>
  <c r="AXI31" i="1"/>
  <c r="DIJ40" i="1"/>
  <c r="DII39" i="1"/>
  <c r="AXJ27" i="1" l="1"/>
  <c r="AXJ26" i="1"/>
  <c r="AXJ17" i="1" s="1"/>
  <c r="AXJ25" i="1"/>
  <c r="AXJ16" i="1" s="1"/>
  <c r="AXJ18" i="1"/>
  <c r="DIK40" i="1"/>
  <c r="DIJ39" i="1"/>
  <c r="AXJ30" i="1" l="1"/>
  <c r="AXJ31" i="1"/>
  <c r="AXJ29" i="1"/>
  <c r="AXK46" i="1" s="1"/>
  <c r="AXK21" i="1" s="1"/>
  <c r="AXK35" i="1" s="1"/>
  <c r="DIK39" i="1"/>
  <c r="DIL40" i="1"/>
  <c r="AXK27" i="1" l="1"/>
  <c r="AXK18" i="1" s="1"/>
  <c r="AXK26" i="1"/>
  <c r="AXK17" i="1" s="1"/>
  <c r="AXK25" i="1"/>
  <c r="AXK16" i="1" s="1"/>
  <c r="DIM40" i="1"/>
  <c r="DIL39" i="1"/>
  <c r="AXK31" i="1" l="1"/>
  <c r="AXK29" i="1"/>
  <c r="AXK30" i="1"/>
  <c r="DIN40" i="1"/>
  <c r="DIM39" i="1"/>
  <c r="AXL46" i="1" l="1"/>
  <c r="AXL21" i="1" s="1"/>
  <c r="AXL35" i="1" s="1"/>
  <c r="DIO40" i="1"/>
  <c r="DIN39" i="1"/>
  <c r="AXL27" i="1" l="1"/>
  <c r="AXL26" i="1"/>
  <c r="AXL17" i="1" s="1"/>
  <c r="AXL25" i="1"/>
  <c r="AXL16" i="1" s="1"/>
  <c r="AXL18" i="1"/>
  <c r="DIP40" i="1"/>
  <c r="DIO39" i="1"/>
  <c r="AXL31" i="1" l="1"/>
  <c r="AXL29" i="1"/>
  <c r="AXL30" i="1"/>
  <c r="DIP39" i="1"/>
  <c r="DIQ40" i="1"/>
  <c r="AXM46" i="1" l="1"/>
  <c r="AXM21" i="1" s="1"/>
  <c r="AXM35" i="1" s="1"/>
  <c r="AXM26" i="1" s="1"/>
  <c r="AXM17" i="1" s="1"/>
  <c r="DIR40" i="1"/>
  <c r="DIQ39" i="1"/>
  <c r="AXM27" i="1" l="1"/>
  <c r="AXM18" i="1" s="1"/>
  <c r="AXM25" i="1"/>
  <c r="AXM16" i="1" s="1"/>
  <c r="AXM30" i="1" s="1"/>
  <c r="DIS40" i="1"/>
  <c r="DIR39" i="1"/>
  <c r="AXM29" i="1" l="1"/>
  <c r="AXN46" i="1"/>
  <c r="AXN21" i="1" s="1"/>
  <c r="AXN35" i="1" s="1"/>
  <c r="AXN27" i="1" s="1"/>
  <c r="AXN18" i="1" s="1"/>
  <c r="AXM31" i="1"/>
  <c r="DIT40" i="1"/>
  <c r="DIS39" i="1"/>
  <c r="AXN25" i="1" l="1"/>
  <c r="AXN16" i="1" s="1"/>
  <c r="AXN26" i="1"/>
  <c r="AXN17" i="1" s="1"/>
  <c r="AXN30" i="1" s="1"/>
  <c r="DIU40" i="1"/>
  <c r="DIT39" i="1"/>
  <c r="AXN29" i="1" l="1"/>
  <c r="AXO46" i="1" s="1"/>
  <c r="AXO21" i="1" s="1"/>
  <c r="AXO35" i="1" s="1"/>
  <c r="AXN31" i="1"/>
  <c r="DIV40" i="1"/>
  <c r="DIU39" i="1"/>
  <c r="AXO27" i="1" l="1"/>
  <c r="AXO18" i="1" s="1"/>
  <c r="AXO26" i="1"/>
  <c r="AXO17" i="1" s="1"/>
  <c r="AXO25" i="1"/>
  <c r="AXO16" i="1" s="1"/>
  <c r="AXO31" i="1"/>
  <c r="AXO29" i="1"/>
  <c r="AXO30" i="1"/>
  <c r="DIW40" i="1"/>
  <c r="DIV39" i="1"/>
  <c r="AXP46" i="1" l="1"/>
  <c r="AXP21" i="1" s="1"/>
  <c r="AXP35" i="1" s="1"/>
  <c r="DIW39" i="1"/>
  <c r="DIX40" i="1"/>
  <c r="AXP27" i="1" l="1"/>
  <c r="AXP26" i="1"/>
  <c r="AXP17" i="1" s="1"/>
  <c r="AXP25" i="1"/>
  <c r="AXP16" i="1" s="1"/>
  <c r="AXP18" i="1"/>
  <c r="DIY40" i="1"/>
  <c r="DIX39" i="1"/>
  <c r="AXP31" i="1" l="1"/>
  <c r="AXP29" i="1"/>
  <c r="AXP30" i="1"/>
  <c r="AXQ46" i="1" s="1"/>
  <c r="AXQ21" i="1" s="1"/>
  <c r="AXQ35" i="1" s="1"/>
  <c r="DIZ40" i="1"/>
  <c r="DIY39" i="1"/>
  <c r="AXQ27" i="1" l="1"/>
  <c r="AXQ26" i="1"/>
  <c r="AXQ17" i="1" s="1"/>
  <c r="AXQ25" i="1"/>
  <c r="AXQ16" i="1" s="1"/>
  <c r="AXQ18" i="1"/>
  <c r="DJA40" i="1"/>
  <c r="DIZ39" i="1"/>
  <c r="AXQ29" i="1" l="1"/>
  <c r="AXQ30" i="1"/>
  <c r="AXR46" i="1" s="1"/>
  <c r="AXR21" i="1" s="1"/>
  <c r="AXR35" i="1" s="1"/>
  <c r="AXQ31" i="1"/>
  <c r="DJB40" i="1"/>
  <c r="DJA39" i="1"/>
  <c r="AXR27" i="1" l="1"/>
  <c r="AXR26" i="1"/>
  <c r="AXR17" i="1" s="1"/>
  <c r="AXR18" i="1"/>
  <c r="AXR25" i="1"/>
  <c r="AXR16" i="1" s="1"/>
  <c r="DJC40" i="1"/>
  <c r="DJB39" i="1"/>
  <c r="AXR31" i="1" l="1"/>
  <c r="AXR29" i="1"/>
  <c r="AXR30" i="1"/>
  <c r="AXS46" i="1" s="1"/>
  <c r="AXS21" i="1" s="1"/>
  <c r="AXS35" i="1" s="1"/>
  <c r="DJC39" i="1"/>
  <c r="DJD40" i="1"/>
  <c r="AXS27" i="1" l="1"/>
  <c r="AXS26" i="1"/>
  <c r="AXS17" i="1" s="1"/>
  <c r="AXS25" i="1"/>
  <c r="AXS16" i="1" s="1"/>
  <c r="AXS18" i="1"/>
  <c r="DJE40" i="1"/>
  <c r="DJD39" i="1"/>
  <c r="AXS31" i="1" l="1"/>
  <c r="AXS29" i="1"/>
  <c r="AXS30" i="1"/>
  <c r="AXT46" i="1" s="1"/>
  <c r="AXT21" i="1" s="1"/>
  <c r="AXT35" i="1" s="1"/>
  <c r="DJF40" i="1"/>
  <c r="DJE39" i="1"/>
  <c r="AXT27" i="1" l="1"/>
  <c r="AXT26" i="1"/>
  <c r="AXT17" i="1" s="1"/>
  <c r="AXT25" i="1"/>
  <c r="AXT16" i="1" s="1"/>
  <c r="AXT18" i="1"/>
  <c r="DJG40" i="1"/>
  <c r="DJF39" i="1"/>
  <c r="AXT31" i="1" l="1"/>
  <c r="AXT29" i="1"/>
  <c r="AXT30" i="1"/>
  <c r="DJG39" i="1"/>
  <c r="DJH40" i="1"/>
  <c r="AXU46" i="1" l="1"/>
  <c r="AXU21" i="1" s="1"/>
  <c r="AXU35" i="1" s="1"/>
  <c r="DJI40" i="1"/>
  <c r="DJH39" i="1"/>
  <c r="AXU27" i="1" l="1"/>
  <c r="AXU26" i="1"/>
  <c r="AXU17" i="1" s="1"/>
  <c r="AXU25" i="1"/>
  <c r="AXU16" i="1" s="1"/>
  <c r="AXU18" i="1"/>
  <c r="DJI39" i="1"/>
  <c r="DJJ40" i="1"/>
  <c r="AXU31" i="1" l="1"/>
  <c r="AXU29" i="1"/>
  <c r="AXU30" i="1"/>
  <c r="AXV46" i="1" s="1"/>
  <c r="AXV21" i="1" s="1"/>
  <c r="AXV35" i="1" s="1"/>
  <c r="DJJ39" i="1"/>
  <c r="DJK40" i="1"/>
  <c r="AXV27" i="1" l="1"/>
  <c r="AXV26" i="1"/>
  <c r="AXV17" i="1" s="1"/>
  <c r="AXV25" i="1"/>
  <c r="AXV16" i="1" s="1"/>
  <c r="AXV18" i="1"/>
  <c r="DJL40" i="1"/>
  <c r="DJK39" i="1"/>
  <c r="AXV31" i="1" l="1"/>
  <c r="AXV29" i="1"/>
  <c r="AXV30" i="1"/>
  <c r="AXW46" i="1" s="1"/>
  <c r="AXW21" i="1" s="1"/>
  <c r="AXW35" i="1" s="1"/>
  <c r="DJM40" i="1"/>
  <c r="DJL39" i="1"/>
  <c r="AXW26" i="1" l="1"/>
  <c r="AXW17" i="1" s="1"/>
  <c r="AXW27" i="1"/>
  <c r="AXW25" i="1"/>
  <c r="AXW16" i="1" s="1"/>
  <c r="AXW18" i="1"/>
  <c r="DJN40" i="1"/>
  <c r="DJM39" i="1"/>
  <c r="AXW31" i="1" l="1"/>
  <c r="AXW30" i="1"/>
  <c r="AXW29" i="1"/>
  <c r="DJO40" i="1"/>
  <c r="DJN39" i="1"/>
  <c r="AXX46" i="1" l="1"/>
  <c r="AXX21" i="1" s="1"/>
  <c r="AXX35" i="1" s="1"/>
  <c r="DJO39" i="1"/>
  <c r="DJP40" i="1"/>
  <c r="AXX27" i="1" l="1"/>
  <c r="AXX26" i="1"/>
  <c r="AXX17" i="1" s="1"/>
  <c r="AXX18" i="1"/>
  <c r="AXX25" i="1"/>
  <c r="AXX16" i="1" s="1"/>
  <c r="DJQ40" i="1"/>
  <c r="DJP39" i="1"/>
  <c r="AXX29" i="1" l="1"/>
  <c r="AXX30" i="1"/>
  <c r="AXX31" i="1"/>
  <c r="DJQ39" i="1"/>
  <c r="DJR40" i="1"/>
  <c r="AXY46" i="1" l="1"/>
  <c r="AXY21" i="1" s="1"/>
  <c r="AXY35" i="1" s="1"/>
  <c r="AXY27" i="1" s="1"/>
  <c r="AXY18" i="1" s="1"/>
  <c r="DJR39" i="1"/>
  <c r="DJS40" i="1"/>
  <c r="AXY25" i="1" l="1"/>
  <c r="AXY16" i="1" s="1"/>
  <c r="AXY26" i="1"/>
  <c r="AXY17" i="1" s="1"/>
  <c r="AXY29" i="1" s="1"/>
  <c r="DJS39" i="1"/>
  <c r="DJT40" i="1"/>
  <c r="AXY31" i="1" l="1"/>
  <c r="AXY30" i="1"/>
  <c r="AXZ46" i="1" s="1"/>
  <c r="AXZ21" i="1" s="1"/>
  <c r="AXZ35" i="1" s="1"/>
  <c r="AXZ26" i="1" s="1"/>
  <c r="AXZ17" i="1" s="1"/>
  <c r="DJU40" i="1"/>
  <c r="DJT39" i="1"/>
  <c r="AXZ27" i="1" l="1"/>
  <c r="AXZ18" i="1" s="1"/>
  <c r="AXZ25" i="1"/>
  <c r="AXZ16" i="1" s="1"/>
  <c r="AXZ29" i="1" s="1"/>
  <c r="DJU39" i="1"/>
  <c r="DJV40" i="1"/>
  <c r="AXZ31" i="1" l="1"/>
  <c r="AXZ30" i="1"/>
  <c r="AYA46" i="1" s="1"/>
  <c r="AYA21" i="1" s="1"/>
  <c r="AYA35" i="1" s="1"/>
  <c r="AYA27" i="1" s="1"/>
  <c r="AYA18" i="1" s="1"/>
  <c r="DJV39" i="1"/>
  <c r="DJW40" i="1"/>
  <c r="AYA25" i="1" l="1"/>
  <c r="AYA16" i="1" s="1"/>
  <c r="AYA26" i="1"/>
  <c r="AYA17" i="1" s="1"/>
  <c r="AYA31" i="1" s="1"/>
  <c r="DJW39" i="1"/>
  <c r="DJX40" i="1"/>
  <c r="AYA29" i="1" l="1"/>
  <c r="AYA30" i="1"/>
  <c r="AYB46" i="1"/>
  <c r="AYB21" i="1" s="1"/>
  <c r="AYB35" i="1" s="1"/>
  <c r="AYB27" i="1" s="1"/>
  <c r="AYB18" i="1" s="1"/>
  <c r="DJY40" i="1"/>
  <c r="DJX39" i="1"/>
  <c r="AYB26" i="1" l="1"/>
  <c r="AYB17" i="1" s="1"/>
  <c r="AYB25" i="1"/>
  <c r="AYB16" i="1" s="1"/>
  <c r="AYB29" i="1" s="1"/>
  <c r="DJZ40" i="1"/>
  <c r="DJY39" i="1"/>
  <c r="AYB31" i="1" l="1"/>
  <c r="AYB30" i="1"/>
  <c r="AYC46" i="1" s="1"/>
  <c r="AYC21" i="1" s="1"/>
  <c r="AYC35" i="1" s="1"/>
  <c r="AYC27" i="1" s="1"/>
  <c r="AYC18" i="1" s="1"/>
  <c r="DJZ39" i="1"/>
  <c r="DKA40" i="1"/>
  <c r="AYC25" i="1" l="1"/>
  <c r="AYC16" i="1" s="1"/>
  <c r="AYC26" i="1"/>
  <c r="AYC17" i="1" s="1"/>
  <c r="AYC30" i="1" s="1"/>
  <c r="DKB40" i="1"/>
  <c r="DKA39" i="1"/>
  <c r="AYC29" i="1" l="1"/>
  <c r="AYD46" i="1" s="1"/>
  <c r="AYD21" i="1" s="1"/>
  <c r="AYD35" i="1" s="1"/>
  <c r="AYC31" i="1"/>
  <c r="DKC40" i="1"/>
  <c r="DKB39" i="1"/>
  <c r="AYD25" i="1" l="1"/>
  <c r="AYD16" i="1" s="1"/>
  <c r="AYD27" i="1"/>
  <c r="AYD18" i="1" s="1"/>
  <c r="AYD26" i="1"/>
  <c r="AYD17" i="1" s="1"/>
  <c r="AYD29" i="1" s="1"/>
  <c r="AYD30" i="1"/>
  <c r="AYE46" i="1" s="1"/>
  <c r="AYE21" i="1" s="1"/>
  <c r="AYE35" i="1" s="1"/>
  <c r="AYD31" i="1"/>
  <c r="DKC39" i="1"/>
  <c r="DKD40" i="1"/>
  <c r="AYE27" i="1" l="1"/>
  <c r="AYE18" i="1" s="1"/>
  <c r="AYE26" i="1"/>
  <c r="AYE17" i="1" s="1"/>
  <c r="AYE25" i="1"/>
  <c r="AYE16" i="1" s="1"/>
  <c r="DKD39" i="1"/>
  <c r="DKE40" i="1"/>
  <c r="AYE31" i="1" l="1"/>
  <c r="AYE30" i="1"/>
  <c r="AYE29" i="1"/>
  <c r="DKF40" i="1"/>
  <c r="DKE39" i="1"/>
  <c r="AYF46" i="1" l="1"/>
  <c r="AYF21" i="1" s="1"/>
  <c r="AYF35" i="1" s="1"/>
  <c r="AYF27" i="1" s="1"/>
  <c r="AYF18" i="1" s="1"/>
  <c r="DKF39" i="1"/>
  <c r="DKG40" i="1"/>
  <c r="AYF26" i="1" l="1"/>
  <c r="AYF17" i="1" s="1"/>
  <c r="AYF25" i="1"/>
  <c r="AYF16" i="1" s="1"/>
  <c r="AYF30" i="1" s="1"/>
  <c r="DKH40" i="1"/>
  <c r="DKG39" i="1"/>
  <c r="AYF29" i="1" l="1"/>
  <c r="AYG46" i="1"/>
  <c r="AYG21" i="1" s="1"/>
  <c r="AYG35" i="1" s="1"/>
  <c r="AYG27" i="1" s="1"/>
  <c r="AYG18" i="1" s="1"/>
  <c r="AYF31" i="1"/>
  <c r="DKI40" i="1"/>
  <c r="DKH39" i="1"/>
  <c r="AYG26" i="1" l="1"/>
  <c r="AYG17" i="1" s="1"/>
  <c r="AYG25" i="1"/>
  <c r="AYG16" i="1" s="1"/>
  <c r="AYG30" i="1" s="1"/>
  <c r="DKI39" i="1"/>
  <c r="DKJ40" i="1"/>
  <c r="AYG29" i="1" l="1"/>
  <c r="AYH46" i="1" s="1"/>
  <c r="AYH21" i="1" s="1"/>
  <c r="AYH35" i="1" s="1"/>
  <c r="AYG31" i="1"/>
  <c r="DKK40" i="1"/>
  <c r="DKJ39" i="1"/>
  <c r="AYH26" i="1" l="1"/>
  <c r="AYH17" i="1" s="1"/>
  <c r="AYH27" i="1"/>
  <c r="AYH18" i="1" s="1"/>
  <c r="AYH25" i="1"/>
  <c r="AYH16" i="1" s="1"/>
  <c r="AYH29" i="1" s="1"/>
  <c r="DKL40" i="1"/>
  <c r="DKK39" i="1"/>
  <c r="AYH31" i="1" l="1"/>
  <c r="AYH30" i="1"/>
  <c r="AYI46" i="1" s="1"/>
  <c r="AYI21" i="1" s="1"/>
  <c r="AYI35" i="1" s="1"/>
  <c r="DKL39" i="1"/>
  <c r="AYI26" i="1" l="1"/>
  <c r="AYI17" i="1" s="1"/>
  <c r="AYI27" i="1"/>
  <c r="AYI18" i="1" s="1"/>
  <c r="AYI25" i="1"/>
  <c r="AYI16" i="1" s="1"/>
  <c r="AYI31" i="1" l="1"/>
  <c r="AYI29" i="1"/>
  <c r="AYI30" i="1"/>
  <c r="AYJ46" i="1" s="1"/>
  <c r="AYJ21" i="1" s="1"/>
  <c r="AYJ35" i="1" s="1"/>
  <c r="AYJ26" i="1" l="1"/>
  <c r="AYJ17" i="1" s="1"/>
  <c r="AYJ27" i="1"/>
  <c r="AYJ25" i="1"/>
  <c r="AYJ16" i="1" s="1"/>
  <c r="AYJ18" i="1"/>
  <c r="AYJ31" i="1" l="1"/>
  <c r="AYJ29" i="1"/>
  <c r="AYJ30" i="1"/>
  <c r="AYK46" i="1" s="1"/>
  <c r="AYK21" i="1" s="1"/>
  <c r="AYK35" i="1" s="1"/>
  <c r="AYK26" i="1" l="1"/>
  <c r="AYK17" i="1" s="1"/>
  <c r="AYK27" i="1"/>
  <c r="AYK25" i="1"/>
  <c r="AYK16" i="1" s="1"/>
  <c r="AYK18" i="1"/>
  <c r="AYK31" i="1" l="1"/>
  <c r="AYK29" i="1"/>
  <c r="AYK30" i="1"/>
  <c r="AYL46" i="1" s="1"/>
  <c r="AYL21" i="1" s="1"/>
  <c r="AYL35" i="1" s="1"/>
  <c r="AYL26" i="1" l="1"/>
  <c r="AYL27" i="1"/>
  <c r="AYL18" i="1" s="1"/>
  <c r="AYL17" i="1"/>
  <c r="AYL25" i="1"/>
  <c r="AYL16" i="1" s="1"/>
  <c r="AYL31" i="1" l="1"/>
  <c r="AYL29" i="1"/>
  <c r="AYL30" i="1"/>
  <c r="AYM46" i="1" l="1"/>
  <c r="AYM21" i="1" s="1"/>
  <c r="AYM35" i="1" s="1"/>
  <c r="AYM26" i="1" s="1"/>
  <c r="AYM17" i="1" s="1"/>
  <c r="AYM27" i="1" l="1"/>
  <c r="AYM18" i="1" s="1"/>
  <c r="AYM25" i="1"/>
  <c r="AYM16" i="1" s="1"/>
  <c r="AYM31" i="1" s="1"/>
  <c r="AYM30" i="1" l="1"/>
  <c r="AYM29" i="1"/>
  <c r="AYN46" i="1" l="1"/>
  <c r="AYN21" i="1" s="1"/>
  <c r="AYN35" i="1" s="1"/>
  <c r="AYN26" i="1" l="1"/>
  <c r="AYN17" i="1" s="1"/>
  <c r="AYN27" i="1"/>
  <c r="AYN18" i="1" s="1"/>
  <c r="AYN25" i="1"/>
  <c r="AYN16" i="1" s="1"/>
  <c r="AYN29" i="1" s="1"/>
  <c r="AYN31" i="1" l="1"/>
  <c r="AYN30" i="1"/>
  <c r="AYO46" i="1" s="1"/>
  <c r="AYO21" i="1" s="1"/>
  <c r="AYO35" i="1" s="1"/>
  <c r="AYO26" i="1" l="1"/>
  <c r="AYO17" i="1" s="1"/>
  <c r="AYO27" i="1"/>
  <c r="AYO18" i="1" s="1"/>
  <c r="AYO25" i="1"/>
  <c r="AYO16" i="1" s="1"/>
  <c r="AYO29" i="1" s="1"/>
  <c r="AYO31" i="1" l="1"/>
  <c r="AYP46" i="1"/>
  <c r="AYP21" i="1" s="1"/>
  <c r="AYP35" i="1" s="1"/>
  <c r="AYP26" i="1" s="1"/>
  <c r="AYP17" i="1" s="1"/>
  <c r="AYO30" i="1"/>
  <c r="AYP25" i="1" l="1"/>
  <c r="AYP16" i="1" s="1"/>
  <c r="AYP27" i="1"/>
  <c r="AYP18" i="1" s="1"/>
  <c r="AYP31" i="1" s="1"/>
  <c r="AYP30" i="1"/>
  <c r="AYP29" i="1" l="1"/>
  <c r="AYQ46" i="1" s="1"/>
  <c r="AYQ21" i="1" s="1"/>
  <c r="AYQ35" i="1" s="1"/>
  <c r="AYQ27" i="1" l="1"/>
  <c r="AYQ18" i="1" s="1"/>
  <c r="AYQ25" i="1"/>
  <c r="AYQ16" i="1" s="1"/>
  <c r="AYQ29" i="1" s="1"/>
  <c r="AYQ26" i="1"/>
  <c r="AYQ17" i="1" s="1"/>
  <c r="AYQ31" i="1"/>
  <c r="AYQ30" i="1" l="1"/>
  <c r="AYR46" i="1" s="1"/>
  <c r="AYR21" i="1" s="1"/>
  <c r="AYR35" i="1" s="1"/>
  <c r="AYR26" i="1" l="1"/>
  <c r="AYR17" i="1" s="1"/>
  <c r="AYR25" i="1"/>
  <c r="AYR16" i="1" s="1"/>
  <c r="AYR29" i="1" s="1"/>
  <c r="AYR27" i="1"/>
  <c r="AYR18" i="1" s="1"/>
  <c r="AYR31" i="1" l="1"/>
  <c r="AYR30" i="1"/>
  <c r="AYS46" i="1"/>
  <c r="AYS21" i="1" s="1"/>
  <c r="AYS35" i="1" s="1"/>
  <c r="AYS25" i="1" s="1"/>
  <c r="AYS16" i="1" s="1"/>
  <c r="AYS26" i="1" l="1"/>
  <c r="AYS17" i="1" s="1"/>
  <c r="AYS27" i="1"/>
  <c r="AYS18" i="1" s="1"/>
  <c r="AYS30" i="1" l="1"/>
  <c r="AYS29" i="1"/>
  <c r="AYT46" i="1" s="1"/>
  <c r="AYT21" i="1" s="1"/>
  <c r="AYT35" i="1" s="1"/>
  <c r="AYS31" i="1"/>
  <c r="AYT26" i="1" l="1"/>
  <c r="AYT17" i="1" s="1"/>
  <c r="AYT27" i="1"/>
  <c r="AYT18" i="1" s="1"/>
  <c r="AYT25" i="1"/>
  <c r="AYT16" i="1" s="1"/>
  <c r="AYT31" i="1" l="1"/>
  <c r="AYT29" i="1"/>
  <c r="AYT30" i="1"/>
  <c r="AYU46" i="1" s="1"/>
  <c r="AYU21" i="1" s="1"/>
  <c r="AYU35" i="1" s="1"/>
  <c r="AYU25" i="1" s="1"/>
  <c r="AYU16" i="1" s="1"/>
  <c r="AYU27" i="1" l="1"/>
  <c r="AYU18" i="1" s="1"/>
  <c r="AYU26" i="1"/>
  <c r="AYU17" i="1" s="1"/>
  <c r="AYU29" i="1" s="1"/>
  <c r="AYU30" i="1" l="1"/>
  <c r="AYU31" i="1"/>
  <c r="AYV46" i="1"/>
  <c r="AYV21" i="1" s="1"/>
  <c r="AYV35" i="1" s="1"/>
  <c r="AYV25" i="1" s="1"/>
  <c r="AYV16" i="1" s="1"/>
  <c r="AYV27" i="1" l="1"/>
  <c r="AYV18" i="1" s="1"/>
  <c r="AYV26" i="1"/>
  <c r="AYV17" i="1" s="1"/>
  <c r="AYV29" i="1" s="1"/>
  <c r="AYV31" i="1" l="1"/>
  <c r="AYV30" i="1"/>
  <c r="AYW46" i="1" s="1"/>
  <c r="AYW21" i="1" s="1"/>
  <c r="AYW35" i="1" s="1"/>
  <c r="AYW27" i="1" l="1"/>
  <c r="AYW18" i="1" s="1"/>
  <c r="AYW26" i="1"/>
  <c r="AYW17" i="1" s="1"/>
  <c r="AYW25" i="1"/>
  <c r="AYW16" i="1" s="1"/>
  <c r="AYW31" i="1" l="1"/>
  <c r="AYW29" i="1"/>
  <c r="AYW30" i="1"/>
  <c r="AYX46" i="1" l="1"/>
  <c r="AYX21" i="1" s="1"/>
  <c r="AYX35" i="1" s="1"/>
  <c r="AYX27" i="1" s="1"/>
  <c r="AYX18" i="1" s="1"/>
  <c r="AYX26" i="1" l="1"/>
  <c r="AYX17" i="1" s="1"/>
  <c r="AYX25" i="1"/>
  <c r="AYX16" i="1" s="1"/>
  <c r="AYX29" i="1" l="1"/>
  <c r="AYX31" i="1"/>
  <c r="AYX30" i="1"/>
  <c r="AYY46" i="1" s="1"/>
  <c r="AYY21" i="1" s="1"/>
  <c r="AYY35" i="1" s="1"/>
  <c r="AYY27" i="1" s="1"/>
  <c r="AYY18" i="1" s="1"/>
  <c r="AYY25" i="1" l="1"/>
  <c r="AYY16" i="1" s="1"/>
  <c r="AYY26" i="1"/>
  <c r="AYY17" i="1" s="1"/>
  <c r="AYY31" i="1" s="1"/>
  <c r="AYY29" i="1" l="1"/>
  <c r="AYY30" i="1"/>
  <c r="AYZ46" i="1"/>
  <c r="AYZ21" i="1" s="1"/>
  <c r="AYZ35" i="1" s="1"/>
  <c r="AYZ27" i="1" l="1"/>
  <c r="AYZ18" i="1" s="1"/>
  <c r="AYZ26" i="1"/>
  <c r="AYZ17" i="1" s="1"/>
  <c r="AYZ25" i="1"/>
  <c r="AYZ16" i="1" s="1"/>
  <c r="AYZ29" i="1" l="1"/>
  <c r="AYZ31" i="1"/>
  <c r="AYZ30" i="1"/>
  <c r="AZA46" i="1" l="1"/>
  <c r="AZA21" i="1" s="1"/>
  <c r="AZA35" i="1" s="1"/>
  <c r="AZA27" i="1" s="1"/>
  <c r="AZA18" i="1" s="1"/>
  <c r="AZA25" i="1" l="1"/>
  <c r="AZA16" i="1" s="1"/>
  <c r="AZA26" i="1"/>
  <c r="AZA17" i="1" s="1"/>
  <c r="AZA29" i="1" l="1"/>
  <c r="AZA31" i="1"/>
  <c r="AZA30" i="1"/>
  <c r="AZB46" i="1" s="1"/>
  <c r="AZB21" i="1" s="1"/>
  <c r="AZB35" i="1" s="1"/>
  <c r="AZB27" i="1" s="1"/>
  <c r="AZB18" i="1" s="1"/>
  <c r="AZB25" i="1" l="1"/>
  <c r="AZB16" i="1" s="1"/>
  <c r="AZB26" i="1"/>
  <c r="AZB17" i="1" s="1"/>
  <c r="AZB31" i="1" l="1"/>
  <c r="AZB29" i="1"/>
  <c r="AZB30" i="1"/>
  <c r="AZC46" i="1" s="1"/>
  <c r="AZC21" i="1" s="1"/>
  <c r="AZC35" i="1" s="1"/>
  <c r="AZC27" i="1" l="1"/>
  <c r="AZC18" i="1" s="1"/>
  <c r="AZC26" i="1"/>
  <c r="AZC17" i="1" s="1"/>
  <c r="AZC25" i="1"/>
  <c r="AZC16" i="1" s="1"/>
  <c r="AZC31" i="1" l="1"/>
  <c r="AZC29" i="1"/>
  <c r="AZC30" i="1"/>
  <c r="AZD46" i="1" s="1"/>
  <c r="AZD21" i="1" s="1"/>
  <c r="AZD35" i="1" s="1"/>
  <c r="AZD27" i="1" l="1"/>
  <c r="AZD26" i="1"/>
  <c r="AZD17" i="1" s="1"/>
  <c r="AZD18" i="1"/>
  <c r="AZD25" i="1"/>
  <c r="AZD16" i="1" s="1"/>
  <c r="AZD30" i="1" l="1"/>
  <c r="AZD29" i="1"/>
  <c r="AZE46" i="1" s="1"/>
  <c r="AZE21" i="1" s="1"/>
  <c r="AZE35" i="1" s="1"/>
  <c r="AZD31" i="1"/>
  <c r="AZE27" i="1" l="1"/>
  <c r="AZE26" i="1"/>
  <c r="AZE17" i="1" s="1"/>
  <c r="AZE30" i="1" s="1"/>
  <c r="AZE25" i="1"/>
  <c r="AZE16" i="1" s="1"/>
  <c r="AZE18" i="1"/>
  <c r="AZE29" i="1" l="1"/>
  <c r="AZF46" i="1"/>
  <c r="AZF21" i="1" s="1"/>
  <c r="AZF35" i="1" s="1"/>
  <c r="AZF25" i="1" s="1"/>
  <c r="AZF16" i="1" s="1"/>
  <c r="AZE31" i="1"/>
  <c r="AZF27" i="1" l="1"/>
  <c r="AZF26" i="1"/>
  <c r="AZF17" i="1" s="1"/>
  <c r="AZF18" i="1"/>
  <c r="AZF31" i="1" l="1"/>
  <c r="AZF29" i="1"/>
  <c r="AZF30" i="1"/>
  <c r="AZG46" i="1" s="1"/>
  <c r="AZG21" i="1" s="1"/>
  <c r="AZG35" i="1" s="1"/>
  <c r="AZG25" i="1" s="1"/>
  <c r="AZG16" i="1" s="1"/>
  <c r="AZG27" i="1" l="1"/>
  <c r="AZG18" i="1" s="1"/>
  <c r="AZG26" i="1"/>
  <c r="AZG17" i="1" s="1"/>
  <c r="AZG31" i="1" s="1"/>
  <c r="AZG30" i="1" l="1"/>
  <c r="AZG29" i="1"/>
  <c r="AZH46" i="1" s="1"/>
  <c r="AZH21" i="1" s="1"/>
  <c r="AZH35" i="1" s="1"/>
  <c r="AZH27" i="1" l="1"/>
  <c r="AZH26" i="1"/>
  <c r="AZH17" i="1" s="1"/>
  <c r="AZH25" i="1"/>
  <c r="AZH16" i="1" s="1"/>
  <c r="AZH18" i="1"/>
  <c r="AZH31" i="1" l="1"/>
  <c r="AZH29" i="1"/>
  <c r="AZH30" i="1"/>
  <c r="AZI46" i="1" l="1"/>
  <c r="AZI21" i="1" s="1"/>
  <c r="AZI35" i="1" s="1"/>
  <c r="AZI27" i="1" l="1"/>
  <c r="AZI18" i="1" s="1"/>
  <c r="AZI26" i="1"/>
  <c r="AZI17" i="1" s="1"/>
  <c r="AZI25" i="1"/>
  <c r="AZI16" i="1" s="1"/>
  <c r="AZI31" i="1" l="1"/>
  <c r="AZI29" i="1"/>
  <c r="AZI30" i="1"/>
  <c r="AZJ46" i="1" l="1"/>
  <c r="AZJ21" i="1" s="1"/>
  <c r="AZJ35" i="1" s="1"/>
  <c r="AZJ27" i="1" s="1"/>
  <c r="AZJ18" i="1" s="1"/>
  <c r="AZJ26" i="1" l="1"/>
  <c r="AZJ17" i="1" s="1"/>
  <c r="AZJ25" i="1"/>
  <c r="AZJ16" i="1" s="1"/>
  <c r="AZJ31" i="1" s="1"/>
  <c r="AZJ30" i="1" l="1"/>
  <c r="AZJ29" i="1"/>
  <c r="AZK46" i="1" l="1"/>
  <c r="AZK21" i="1" s="1"/>
  <c r="AZK35" i="1" s="1"/>
  <c r="AZK26" i="1" l="1"/>
  <c r="AZK17" i="1" s="1"/>
  <c r="AZK25" i="1"/>
  <c r="AZK16" i="1" s="1"/>
  <c r="AZK29" i="1" s="1"/>
  <c r="AZK27" i="1"/>
  <c r="AZK18" i="1" s="1"/>
  <c r="AZK30" i="1" l="1"/>
  <c r="AZL46" i="1"/>
  <c r="AZL21" i="1" s="1"/>
  <c r="AZL35" i="1" s="1"/>
  <c r="AZL27" i="1" s="1"/>
  <c r="AZL18" i="1" s="1"/>
  <c r="AZK31" i="1"/>
  <c r="AZL26" i="1" l="1"/>
  <c r="AZL17" i="1" s="1"/>
  <c r="AZL25" i="1"/>
  <c r="AZL16" i="1" s="1"/>
  <c r="AZL31" i="1" s="1"/>
  <c r="AZL30" i="1" l="1"/>
  <c r="AZL29" i="1"/>
  <c r="AZM46" i="1"/>
  <c r="AZM21" i="1" s="1"/>
  <c r="AZM35" i="1" s="1"/>
  <c r="AZM27" i="1" l="1"/>
  <c r="AZM26" i="1"/>
  <c r="AZM17" i="1" s="1"/>
  <c r="AZM25" i="1"/>
  <c r="AZM16" i="1" s="1"/>
  <c r="AZM18" i="1"/>
  <c r="AZM31" i="1" l="1"/>
  <c r="AZM29" i="1"/>
  <c r="AZM30" i="1"/>
  <c r="AZN46" i="1" l="1"/>
  <c r="AZN21" i="1" s="1"/>
  <c r="AZN35" i="1" s="1"/>
  <c r="AZN27" i="1" l="1"/>
  <c r="AZN26" i="1"/>
  <c r="AZN17" i="1" s="1"/>
  <c r="AZN18" i="1"/>
  <c r="AZN25" i="1"/>
  <c r="AZN16" i="1" s="1"/>
  <c r="AZN31" i="1" l="1"/>
  <c r="AZN29" i="1"/>
  <c r="AZN30" i="1"/>
  <c r="AZO46" i="1" l="1"/>
  <c r="AZO21" i="1" s="1"/>
  <c r="AZO35" i="1" s="1"/>
  <c r="AZO27" i="1" s="1"/>
  <c r="AZO18" i="1" s="1"/>
  <c r="AZO25" i="1" l="1"/>
  <c r="AZO16" i="1" s="1"/>
  <c r="AZO26" i="1"/>
  <c r="AZO17" i="1" s="1"/>
  <c r="AZO31" i="1" s="1"/>
  <c r="AZO30" i="1" l="1"/>
  <c r="AZO29" i="1"/>
  <c r="AZP46" i="1" l="1"/>
  <c r="AZP21" i="1" s="1"/>
  <c r="AZP35" i="1" s="1"/>
  <c r="AZP26" i="1" l="1"/>
  <c r="AZP17" i="1" s="1"/>
  <c r="AZP27" i="1"/>
  <c r="AZP18" i="1" s="1"/>
  <c r="AZP25" i="1"/>
  <c r="AZP16" i="1" s="1"/>
  <c r="AZP29" i="1" l="1"/>
  <c r="AZP31" i="1"/>
  <c r="AZP30" i="1"/>
  <c r="AZQ46" i="1" s="1"/>
  <c r="AZQ21" i="1" s="1"/>
  <c r="AZQ35" i="1" s="1"/>
  <c r="AZQ27" i="1" l="1"/>
  <c r="AZQ18" i="1" s="1"/>
  <c r="AZQ26" i="1"/>
  <c r="AZQ17" i="1" s="1"/>
  <c r="AZQ25" i="1"/>
  <c r="AZQ16" i="1" s="1"/>
  <c r="AZQ29" i="1" l="1"/>
  <c r="AZQ30" i="1"/>
  <c r="AZQ31" i="1"/>
  <c r="AZR46" i="1" l="1"/>
  <c r="AZR21" i="1" s="1"/>
  <c r="AZR35" i="1" s="1"/>
  <c r="AZR27" i="1" s="1"/>
  <c r="AZR18" i="1" s="1"/>
  <c r="AZR25" i="1" l="1"/>
  <c r="AZR16" i="1" s="1"/>
  <c r="AZR26" i="1"/>
  <c r="AZR17" i="1" s="1"/>
  <c r="AZR30" i="1" s="1"/>
  <c r="AZR31" i="1" l="1"/>
  <c r="AZR29" i="1"/>
  <c r="AZS46" i="1" s="1"/>
  <c r="AZS21" i="1" s="1"/>
  <c r="AZS35" i="1" s="1"/>
  <c r="AZS26" i="1" s="1"/>
  <c r="AZS17" i="1" s="1"/>
  <c r="AZS25" i="1" l="1"/>
  <c r="AZS16" i="1" s="1"/>
  <c r="AZS27" i="1"/>
  <c r="AZS18" i="1" s="1"/>
  <c r="AZS29" i="1" s="1"/>
  <c r="AZS30" i="1" l="1"/>
  <c r="AZT46" i="1" s="1"/>
  <c r="AZT21" i="1" s="1"/>
  <c r="AZT35" i="1" s="1"/>
  <c r="AZT27" i="1" s="1"/>
  <c r="AZT18" i="1" s="1"/>
  <c r="AZS31" i="1"/>
  <c r="AZT25" i="1" l="1"/>
  <c r="AZT16" i="1" s="1"/>
  <c r="AZT26" i="1"/>
  <c r="AZT17" i="1" s="1"/>
  <c r="AZT30" i="1" s="1"/>
  <c r="AZT31" i="1" l="1"/>
  <c r="AZT29" i="1"/>
  <c r="AZU46" i="1" s="1"/>
  <c r="AZU21" i="1" s="1"/>
  <c r="AZU35" i="1" s="1"/>
  <c r="AZU27" i="1" l="1"/>
  <c r="AZU18" i="1" s="1"/>
  <c r="AZU26" i="1"/>
  <c r="AZU17" i="1" s="1"/>
  <c r="AZU31" i="1" s="1"/>
  <c r="AZU25" i="1"/>
  <c r="AZU16" i="1" s="1"/>
  <c r="AZU30" i="1" l="1"/>
  <c r="AZU29" i="1"/>
  <c r="AZV46" i="1"/>
  <c r="AZV21" i="1" s="1"/>
  <c r="AZV35" i="1" s="1"/>
  <c r="AZV27" i="1" s="1"/>
  <c r="AZV18" i="1" s="1"/>
  <c r="AZV25" i="1" l="1"/>
  <c r="AZV16" i="1" s="1"/>
  <c r="AZV26" i="1"/>
  <c r="AZV17" i="1" s="1"/>
  <c r="AZV29" i="1" s="1"/>
  <c r="AZV30" i="1" l="1"/>
  <c r="AZW46" i="1"/>
  <c r="AZW21" i="1" s="1"/>
  <c r="AZW35" i="1" s="1"/>
  <c r="AZW27" i="1" s="1"/>
  <c r="AZW18" i="1" s="1"/>
  <c r="AZV31" i="1"/>
  <c r="AZW26" i="1" l="1"/>
  <c r="AZW17" i="1" s="1"/>
  <c r="AZW25" i="1"/>
  <c r="AZW16" i="1" s="1"/>
  <c r="AZW31" i="1" s="1"/>
  <c r="AZW30" i="1" l="1"/>
  <c r="AZW29" i="1"/>
  <c r="AZX46" i="1" s="1"/>
  <c r="AZX21" i="1" s="1"/>
  <c r="AZX35" i="1" s="1"/>
  <c r="AZX27" i="1" l="1"/>
  <c r="AZX18" i="1" s="1"/>
  <c r="AZX26" i="1"/>
  <c r="AZX17" i="1" s="1"/>
  <c r="AZX29" i="1" s="1"/>
  <c r="AZX25" i="1"/>
  <c r="AZX16" i="1" s="1"/>
  <c r="AZX30" i="1" l="1"/>
  <c r="AZX31" i="1"/>
  <c r="AZY46" i="1"/>
  <c r="AZY21" i="1" s="1"/>
  <c r="AZY35" i="1" s="1"/>
  <c r="AZY27" i="1" s="1"/>
  <c r="AZY18" i="1" s="1"/>
  <c r="AZY25" i="1" l="1"/>
  <c r="AZY16" i="1" s="1"/>
  <c r="AZY26" i="1"/>
  <c r="AZY17" i="1" s="1"/>
  <c r="AZY31" i="1" s="1"/>
  <c r="AZY30" i="1" l="1"/>
  <c r="AZY29" i="1"/>
  <c r="AZZ46" i="1" l="1"/>
  <c r="AZZ21" i="1" s="1"/>
  <c r="AZZ35" i="1" s="1"/>
  <c r="AZZ26" i="1" s="1"/>
  <c r="AZZ17" i="1" s="1"/>
  <c r="AZZ27" i="1" l="1"/>
  <c r="AZZ18" i="1" s="1"/>
  <c r="AZZ25" i="1"/>
  <c r="AZZ16" i="1" s="1"/>
  <c r="AZZ31" i="1" l="1"/>
  <c r="AZZ29" i="1"/>
  <c r="AZZ30" i="1"/>
  <c r="BAA46" i="1" s="1"/>
  <c r="BAA21" i="1" s="1"/>
  <c r="BAA35" i="1" s="1"/>
  <c r="BAA27" i="1" l="1"/>
  <c r="BAA18" i="1" s="1"/>
  <c r="BAA25" i="1"/>
  <c r="BAA16" i="1" s="1"/>
  <c r="BAA31" i="1" s="1"/>
  <c r="BAA26" i="1"/>
  <c r="BAA17" i="1" s="1"/>
  <c r="BAA29" i="1"/>
  <c r="BAA30" i="1"/>
  <c r="BAB46" i="1" s="1"/>
  <c r="BAB21" i="1" s="1"/>
  <c r="BAB35" i="1" s="1"/>
  <c r="BAB27" i="1" l="1"/>
  <c r="BAB26" i="1"/>
  <c r="BAB17" i="1" s="1"/>
  <c r="BAB25" i="1"/>
  <c r="BAB16" i="1" s="1"/>
  <c r="BAB18" i="1"/>
  <c r="BAB31" i="1" l="1"/>
  <c r="BAB29" i="1"/>
  <c r="BAB30" i="1"/>
  <c r="BAC46" i="1" s="1"/>
  <c r="BAC21" i="1" s="1"/>
  <c r="BAC35" i="1" s="1"/>
  <c r="BAC27" i="1" l="1"/>
  <c r="BAC18" i="1" s="1"/>
  <c r="BAC26" i="1"/>
  <c r="BAC17" i="1" s="1"/>
  <c r="BAC25" i="1"/>
  <c r="BAC16" i="1" s="1"/>
  <c r="BAC31" i="1" l="1"/>
  <c r="BAC29" i="1"/>
  <c r="BAC30" i="1"/>
  <c r="BAD46" i="1" l="1"/>
  <c r="BAD21" i="1" s="1"/>
  <c r="BAD35" i="1" s="1"/>
  <c r="BAD27" i="1" s="1"/>
  <c r="BAD18" i="1" s="1"/>
  <c r="BAD25" i="1" l="1"/>
  <c r="BAD16" i="1" s="1"/>
  <c r="BAD26" i="1"/>
  <c r="BAD17" i="1" s="1"/>
  <c r="BAD31" i="1" s="1"/>
  <c r="BAD30" i="1" l="1"/>
  <c r="BAD29" i="1"/>
  <c r="BAE46" i="1"/>
  <c r="BAE21" i="1" s="1"/>
  <c r="BAE35" i="1" s="1"/>
  <c r="BAE27" i="1" l="1"/>
  <c r="BAE26" i="1"/>
  <c r="BAE17" i="1" s="1"/>
  <c r="BAE25" i="1"/>
  <c r="BAE16" i="1" s="1"/>
  <c r="BAE18" i="1"/>
  <c r="BAE31" i="1" l="1"/>
  <c r="BAE29" i="1"/>
  <c r="BAE30" i="1"/>
  <c r="BAF46" i="1" s="1"/>
  <c r="BAF21" i="1" s="1"/>
  <c r="BAF35" i="1" s="1"/>
  <c r="BAF27" i="1" l="1"/>
  <c r="BAF18" i="1" s="1"/>
  <c r="BAF26" i="1"/>
  <c r="BAF17" i="1" s="1"/>
  <c r="BAF25" i="1"/>
  <c r="BAF16" i="1" s="1"/>
  <c r="BAF31" i="1" l="1"/>
  <c r="BAF29" i="1"/>
  <c r="BAF30" i="1"/>
  <c r="BAG46" i="1" l="1"/>
  <c r="BAG21" i="1" s="1"/>
  <c r="BAG35" i="1" s="1"/>
  <c r="BAG27" i="1" l="1"/>
  <c r="BAG18" i="1" s="1"/>
  <c r="BAG26" i="1"/>
  <c r="BAG17" i="1" s="1"/>
  <c r="BAG25" i="1"/>
  <c r="BAG16" i="1" s="1"/>
  <c r="BAG31" i="1" l="1"/>
  <c r="BAG29" i="1"/>
  <c r="BAG30" i="1"/>
  <c r="BAH46" i="1" s="1"/>
  <c r="BAH21" i="1" s="1"/>
  <c r="BAH35" i="1" s="1"/>
  <c r="BAH27" i="1" l="1"/>
  <c r="BAH26" i="1"/>
  <c r="BAH17" i="1" s="1"/>
  <c r="BAH25" i="1"/>
  <c r="BAH16" i="1" s="1"/>
  <c r="BAH18" i="1"/>
  <c r="BAH31" i="1" l="1"/>
  <c r="BAH29" i="1"/>
  <c r="BAH30" i="1"/>
  <c r="BAI46" i="1" l="1"/>
  <c r="BAI21" i="1" s="1"/>
  <c r="BAI35" i="1" s="1"/>
  <c r="BAI27" i="1" s="1"/>
  <c r="BAI18" i="1" s="1"/>
  <c r="BAI25" i="1" l="1"/>
  <c r="BAI16" i="1" s="1"/>
  <c r="BAI26" i="1"/>
  <c r="BAI17" i="1" s="1"/>
  <c r="BAI31" i="1" s="1"/>
  <c r="BAI30" i="1" l="1"/>
  <c r="BAI29" i="1"/>
  <c r="BAJ46" i="1" l="1"/>
  <c r="BAJ21" i="1" s="1"/>
  <c r="BAJ35" i="1" s="1"/>
  <c r="BAJ26" i="1" l="1"/>
  <c r="BAJ17" i="1" s="1"/>
  <c r="BAJ27" i="1"/>
  <c r="BAJ18" i="1" s="1"/>
  <c r="BAJ25" i="1"/>
  <c r="BAJ16" i="1" s="1"/>
  <c r="BAJ29" i="1" l="1"/>
  <c r="BAJ31" i="1"/>
  <c r="BAJ30" i="1"/>
  <c r="BAK46" i="1" s="1"/>
  <c r="BAK21" i="1" s="1"/>
  <c r="BAK35" i="1" s="1"/>
  <c r="BAK26" i="1" l="1"/>
  <c r="BAK17" i="1" s="1"/>
  <c r="BAK27" i="1"/>
  <c r="BAK18" i="1" s="1"/>
  <c r="BAK29" i="1" s="1"/>
  <c r="BAK25" i="1"/>
  <c r="BAK16" i="1" s="1"/>
  <c r="BAK31" i="1" l="1"/>
  <c r="BAK30" i="1"/>
  <c r="BAL46" i="1" s="1"/>
  <c r="BAL21" i="1" s="1"/>
  <c r="BAL35" i="1" s="1"/>
  <c r="BAL27" i="1" s="1"/>
  <c r="BAL18" i="1" s="1"/>
  <c r="BAL26" i="1" l="1"/>
  <c r="BAL17" i="1" s="1"/>
  <c r="BAL25" i="1"/>
  <c r="BAL16" i="1" s="1"/>
  <c r="BAL30" i="1" s="1"/>
  <c r="BAL29" i="1" l="1"/>
  <c r="BAL31" i="1"/>
  <c r="BAM46" i="1"/>
  <c r="BAM21" i="1" s="1"/>
  <c r="BAM35" i="1" s="1"/>
  <c r="BAM26" i="1" l="1"/>
  <c r="BAM17" i="1" s="1"/>
  <c r="BAM25" i="1"/>
  <c r="BAM16" i="1" s="1"/>
  <c r="BAM29" i="1" s="1"/>
  <c r="BAM27" i="1"/>
  <c r="BAM18" i="1" s="1"/>
  <c r="BAM31" i="1" l="1"/>
  <c r="BAM30" i="1"/>
  <c r="BAN46" i="1" s="1"/>
  <c r="BAN21" i="1" s="1"/>
  <c r="BAN35" i="1" s="1"/>
  <c r="BAN26" i="1" s="1"/>
  <c r="BAN17" i="1" s="1"/>
  <c r="BAN27" i="1" l="1"/>
  <c r="BAN18" i="1" s="1"/>
  <c r="BAN25" i="1"/>
  <c r="BAN16" i="1" s="1"/>
  <c r="BAN29" i="1" s="1"/>
  <c r="BAN31" i="1" l="1"/>
  <c r="BAN30" i="1"/>
  <c r="BAO46" i="1" s="1"/>
  <c r="BAO21" i="1" s="1"/>
  <c r="BAO35" i="1" s="1"/>
  <c r="BAO26" i="1" s="1"/>
  <c r="BAO17" i="1" s="1"/>
  <c r="BAO27" i="1" l="1"/>
  <c r="BAO18" i="1" s="1"/>
  <c r="BAO25" i="1"/>
  <c r="BAO16" i="1" s="1"/>
  <c r="BAO30" i="1" s="1"/>
  <c r="BAO29" i="1" l="1"/>
  <c r="BAP46" i="1" s="1"/>
  <c r="BAP21" i="1" s="1"/>
  <c r="BAP35" i="1" s="1"/>
  <c r="BAP26" i="1" s="1"/>
  <c r="BAP17" i="1" s="1"/>
  <c r="BAO31" i="1"/>
  <c r="BAP27" i="1" l="1"/>
  <c r="BAP18" i="1" s="1"/>
  <c r="BAP25" i="1"/>
  <c r="BAP16" i="1" s="1"/>
  <c r="BAP31" i="1" s="1"/>
  <c r="BAP30" i="1" l="1"/>
  <c r="BAP29" i="1"/>
  <c r="BAQ46" i="1" l="1"/>
  <c r="BAQ21" i="1" s="1"/>
  <c r="BAQ35" i="1" s="1"/>
  <c r="BAQ26" i="1" s="1"/>
  <c r="BAQ17" i="1" s="1"/>
  <c r="BAQ27" i="1" l="1"/>
  <c r="BAQ18" i="1" s="1"/>
  <c r="BAQ25" i="1"/>
  <c r="BAQ16" i="1" s="1"/>
  <c r="BAQ29" i="1" s="1"/>
  <c r="BAQ31" i="1" l="1"/>
  <c r="BAQ30" i="1"/>
  <c r="BAR46" i="1" s="1"/>
  <c r="BAR21" i="1" s="1"/>
  <c r="BAR35" i="1" s="1"/>
  <c r="BAR27" i="1" l="1"/>
  <c r="BAR18" i="1" s="1"/>
  <c r="BAR26" i="1"/>
  <c r="BAR17" i="1" s="1"/>
  <c r="BAR30" i="1" s="1"/>
  <c r="BAR25" i="1"/>
  <c r="BAR16" i="1" s="1"/>
  <c r="BAR31" i="1" l="1"/>
  <c r="BAR29" i="1"/>
  <c r="BAS46" i="1" s="1"/>
  <c r="BAS21" i="1" s="1"/>
  <c r="BAS35" i="1" s="1"/>
  <c r="BAS27" i="1" l="1"/>
  <c r="BAS18" i="1" s="1"/>
  <c r="BAS26" i="1"/>
  <c r="BAS17" i="1" s="1"/>
  <c r="BAS31" i="1" s="1"/>
  <c r="BAS25" i="1"/>
  <c r="BAS16" i="1" s="1"/>
  <c r="BAS29" i="1" l="1"/>
  <c r="BAS30" i="1"/>
  <c r="BAT46" i="1" s="1"/>
  <c r="BAT21" i="1" s="1"/>
  <c r="BAT35" i="1" s="1"/>
  <c r="BAT27" i="1" s="1"/>
  <c r="BAT18" i="1" s="1"/>
  <c r="BAT25" i="1" l="1"/>
  <c r="BAT16" i="1" s="1"/>
  <c r="BAT26" i="1"/>
  <c r="BAT17" i="1" s="1"/>
  <c r="BAT31" i="1" s="1"/>
  <c r="BAT30" i="1" l="1"/>
  <c r="BAT29" i="1"/>
  <c r="BAU46" i="1" l="1"/>
  <c r="BAU21" i="1" s="1"/>
  <c r="BAU35" i="1" s="1"/>
  <c r="BAU27" i="1" l="1"/>
  <c r="BAU18" i="1" s="1"/>
  <c r="BAU26" i="1"/>
  <c r="BAU17" i="1" s="1"/>
  <c r="BAU30" i="1" s="1"/>
  <c r="BAU25" i="1"/>
  <c r="BAU16" i="1" s="1"/>
  <c r="BAU29" i="1" l="1"/>
  <c r="BAV46" i="1" s="1"/>
  <c r="BAV21" i="1" s="1"/>
  <c r="BAV35" i="1" s="1"/>
  <c r="BAU31" i="1"/>
  <c r="BAV25" i="1" l="1"/>
  <c r="BAV16" i="1" s="1"/>
  <c r="BAV27" i="1"/>
  <c r="BAV18" i="1" s="1"/>
  <c r="BAV26" i="1"/>
  <c r="BAV17" i="1" s="1"/>
  <c r="BAV29" i="1" s="1"/>
  <c r="BAV30" i="1"/>
  <c r="BAW46" i="1" s="1"/>
  <c r="BAW21" i="1" s="1"/>
  <c r="BAW35" i="1" s="1"/>
  <c r="BAW25" i="1" s="1"/>
  <c r="BAW16" i="1" s="1"/>
  <c r="BAV31" i="1"/>
  <c r="BAW27" i="1" l="1"/>
  <c r="BAW18" i="1" s="1"/>
  <c r="BAW26" i="1"/>
  <c r="BAW17" i="1" s="1"/>
  <c r="BAW31" i="1" s="1"/>
  <c r="BAW30" i="1" l="1"/>
  <c r="BAW29" i="1"/>
  <c r="BAX46" i="1"/>
  <c r="BAX21" i="1" s="1"/>
  <c r="BAX35" i="1" s="1"/>
  <c r="BAX27" i="1" l="1"/>
  <c r="BAX26" i="1"/>
  <c r="BAX17" i="1" s="1"/>
  <c r="BAX25" i="1"/>
  <c r="BAX16" i="1" s="1"/>
  <c r="BAX18" i="1"/>
  <c r="BAX31" i="1" l="1"/>
  <c r="BAX29" i="1"/>
  <c r="BAX30" i="1"/>
  <c r="BAY46" i="1" s="1"/>
  <c r="BAY21" i="1" s="1"/>
  <c r="BAY35" i="1" s="1"/>
  <c r="BAY27" i="1" l="1"/>
  <c r="BAY26" i="1"/>
  <c r="BAY17" i="1" s="1"/>
  <c r="BAY25" i="1"/>
  <c r="BAY16" i="1" s="1"/>
  <c r="BAY18" i="1"/>
  <c r="BAY31" i="1" l="1"/>
  <c r="BAY29" i="1"/>
  <c r="BAY30" i="1"/>
  <c r="BAZ46" i="1" l="1"/>
  <c r="BAZ21" i="1" s="1"/>
  <c r="BAZ35" i="1" s="1"/>
  <c r="BAZ27" i="1" l="1"/>
  <c r="BAZ18" i="1" s="1"/>
  <c r="BAZ26" i="1"/>
  <c r="BAZ17" i="1" s="1"/>
  <c r="BAZ25" i="1"/>
  <c r="BAZ16" i="1" s="1"/>
  <c r="BAZ31" i="1" l="1"/>
  <c r="BAZ29" i="1"/>
  <c r="BAZ30" i="1"/>
  <c r="BBA46" i="1" l="1"/>
  <c r="BBA21" i="1" s="1"/>
  <c r="BBA35" i="1" s="1"/>
  <c r="BBA27" i="1" l="1"/>
  <c r="BBA26" i="1"/>
  <c r="BBA17" i="1" s="1"/>
  <c r="BBA25" i="1"/>
  <c r="BBA16" i="1" s="1"/>
  <c r="BBA18" i="1"/>
  <c r="BBA31" i="1" l="1"/>
  <c r="BBA29" i="1"/>
  <c r="BBA30" i="1"/>
  <c r="BBB46" i="1" l="1"/>
  <c r="BBB21" i="1" s="1"/>
  <c r="BBB35" i="1" s="1"/>
  <c r="BBB27" i="1" l="1"/>
  <c r="BBB26" i="1"/>
  <c r="BBB17" i="1" s="1"/>
  <c r="BBB25" i="1"/>
  <c r="BBB16" i="1" s="1"/>
  <c r="BBB18" i="1"/>
  <c r="BBB31" i="1" l="1"/>
  <c r="BBB30" i="1"/>
  <c r="BBB29" i="1"/>
  <c r="BBC46" i="1" l="1"/>
  <c r="BBC21" i="1" s="1"/>
  <c r="BBC35" i="1" s="1"/>
  <c r="BBC27" i="1" l="1"/>
  <c r="BBC26" i="1"/>
  <c r="BBC17" i="1" s="1"/>
  <c r="BBC25" i="1"/>
  <c r="BBC16" i="1" s="1"/>
  <c r="BBC18" i="1"/>
  <c r="BBC29" i="1" l="1"/>
  <c r="BBC31" i="1"/>
  <c r="BBC30" i="1"/>
  <c r="BBD46" i="1" s="1"/>
  <c r="BBD21" i="1" s="1"/>
  <c r="BBD35" i="1" s="1"/>
  <c r="BBD27" i="1" l="1"/>
  <c r="BBD26" i="1"/>
  <c r="BBD17" i="1" s="1"/>
  <c r="BBD18" i="1"/>
  <c r="BBD25" i="1"/>
  <c r="BBD16" i="1" s="1"/>
  <c r="BBD30" i="1" l="1"/>
  <c r="BBD29" i="1"/>
  <c r="BBE46" i="1" s="1"/>
  <c r="BBE21" i="1" s="1"/>
  <c r="BBE35" i="1" s="1"/>
  <c r="BBD31" i="1"/>
  <c r="BBE25" i="1" l="1"/>
  <c r="BBE16" i="1" s="1"/>
  <c r="BBE27" i="1"/>
  <c r="BBE18" i="1" s="1"/>
  <c r="BBE26" i="1"/>
  <c r="BBE17" i="1" s="1"/>
  <c r="BBE30" i="1" l="1"/>
  <c r="BBE31" i="1"/>
  <c r="BBE29" i="1"/>
  <c r="BBF46" i="1" l="1"/>
  <c r="BBF21" i="1" s="1"/>
  <c r="BBF35" i="1" s="1"/>
  <c r="BBF27" i="1" s="1"/>
  <c r="BBF18" i="1" s="1"/>
  <c r="BBF25" i="1" l="1"/>
  <c r="BBF16" i="1" s="1"/>
  <c r="BBF26" i="1"/>
  <c r="BBF17" i="1" s="1"/>
  <c r="BBF29" i="1" s="1"/>
  <c r="BBF31" i="1" l="1"/>
  <c r="BBF30" i="1"/>
  <c r="BBG46" i="1" s="1"/>
  <c r="BBG21" i="1" s="1"/>
  <c r="BBG35" i="1" s="1"/>
  <c r="BBG27" i="1" s="1"/>
  <c r="BBG18" i="1" s="1"/>
  <c r="BBG25" i="1" l="1"/>
  <c r="BBG16" i="1" s="1"/>
  <c r="BBG26" i="1"/>
  <c r="BBG17" i="1" s="1"/>
  <c r="BBG29" i="1" s="1"/>
  <c r="BBG31" i="1" l="1"/>
  <c r="BBG30" i="1"/>
  <c r="BBH46" i="1" s="1"/>
  <c r="BBH21" i="1" s="1"/>
  <c r="BBH35" i="1" s="1"/>
  <c r="BBH27" i="1" s="1"/>
  <c r="BBH18" i="1" s="1"/>
  <c r="BBH26" i="1" l="1"/>
  <c r="BBH17" i="1" s="1"/>
  <c r="BBH25" i="1"/>
  <c r="BBH16" i="1" s="1"/>
  <c r="BBH29" i="1" s="1"/>
  <c r="BBH30" i="1" l="1"/>
  <c r="BBI46" i="1"/>
  <c r="BBI21" i="1" s="1"/>
  <c r="BBI35" i="1" s="1"/>
  <c r="BBI27" i="1" s="1"/>
  <c r="BBI18" i="1" s="1"/>
  <c r="BBH31" i="1"/>
  <c r="BBI26" i="1" l="1"/>
  <c r="BBI17" i="1" s="1"/>
  <c r="BBI25" i="1"/>
  <c r="BBI16" i="1" s="1"/>
  <c r="BBI31" i="1" s="1"/>
  <c r="BBI29" i="1" l="1"/>
  <c r="BBI30" i="1"/>
  <c r="BBJ46" i="1"/>
  <c r="BBJ21" i="1" s="1"/>
  <c r="BBJ35" i="1" s="1"/>
  <c r="BBJ27" i="1" l="1"/>
  <c r="BBJ18" i="1" s="1"/>
  <c r="BBJ26" i="1"/>
  <c r="BBJ17" i="1" s="1"/>
  <c r="BBJ25" i="1"/>
  <c r="BBJ16" i="1" s="1"/>
  <c r="BBJ29" i="1" l="1"/>
  <c r="BBJ31" i="1"/>
  <c r="BBJ30" i="1"/>
  <c r="BBK46" i="1" l="1"/>
  <c r="BBK21" i="1" s="1"/>
  <c r="BBK35" i="1" s="1"/>
  <c r="BBK27" i="1" s="1"/>
  <c r="BBK18" i="1" s="1"/>
  <c r="BBK25" i="1" l="1"/>
  <c r="BBK16" i="1" s="1"/>
  <c r="BBK26" i="1"/>
  <c r="BBK17" i="1" s="1"/>
  <c r="BBK30" i="1" s="1"/>
  <c r="BBK31" i="1" l="1"/>
  <c r="BBK29" i="1"/>
  <c r="BBL46" i="1"/>
  <c r="BBL21" i="1" s="1"/>
  <c r="BBL35" i="1" s="1"/>
  <c r="BBL27" i="1" s="1"/>
  <c r="BBL18" i="1" s="1"/>
  <c r="BBL25" i="1" l="1"/>
  <c r="BBL16" i="1" s="1"/>
  <c r="BBL26" i="1"/>
  <c r="BBL17" i="1" s="1"/>
  <c r="BBL30" i="1" s="1"/>
  <c r="BBL31" i="1" l="1"/>
  <c r="BBL29" i="1"/>
  <c r="BBM46" i="1" s="1"/>
  <c r="BBM21" i="1" s="1"/>
  <c r="BBM35" i="1" s="1"/>
  <c r="BBM27" i="1" s="1"/>
  <c r="BBM18" i="1" s="1"/>
  <c r="BBM25" i="1" l="1"/>
  <c r="BBM16" i="1" s="1"/>
  <c r="BBM26" i="1"/>
  <c r="BBM17" i="1" s="1"/>
  <c r="BBM30" i="1" s="1"/>
  <c r="BBM31" i="1" l="1"/>
  <c r="BBM29" i="1"/>
  <c r="BBN46" i="1" s="1"/>
  <c r="BBN21" i="1" s="1"/>
  <c r="BBN35" i="1" s="1"/>
  <c r="BBN27" i="1" s="1"/>
  <c r="BBN18" i="1" s="1"/>
  <c r="BBN25" i="1" l="1"/>
  <c r="BBN16" i="1" s="1"/>
  <c r="BBN26" i="1"/>
  <c r="BBN17" i="1" s="1"/>
  <c r="BBN31" i="1" s="1"/>
  <c r="BBN30" i="1" l="1"/>
  <c r="BBN29" i="1"/>
  <c r="BBO46" i="1"/>
  <c r="BBO21" i="1" s="1"/>
  <c r="BBO35" i="1" s="1"/>
  <c r="BBO27" i="1" s="1"/>
  <c r="BBO18" i="1" s="1"/>
  <c r="BBO25" i="1" l="1"/>
  <c r="BBO16" i="1" s="1"/>
  <c r="BBO26" i="1"/>
  <c r="BBO17" i="1" s="1"/>
  <c r="BBO29" i="1" s="1"/>
  <c r="BBO31" i="1" l="1"/>
  <c r="BBO30" i="1"/>
  <c r="BBP46" i="1" s="1"/>
  <c r="BBP21" i="1" s="1"/>
  <c r="BBP35" i="1" s="1"/>
  <c r="BBP27" i="1" s="1"/>
  <c r="BBP18" i="1" s="1"/>
  <c r="BBP25" i="1" l="1"/>
  <c r="BBP16" i="1" s="1"/>
  <c r="BBP26" i="1"/>
  <c r="BBP17" i="1" s="1"/>
  <c r="BBP30" i="1" s="1"/>
  <c r="BBP29" i="1" l="1"/>
  <c r="BBQ46" i="1" s="1"/>
  <c r="BBQ21" i="1" s="1"/>
  <c r="BBQ35" i="1" s="1"/>
  <c r="BBQ27" i="1" s="1"/>
  <c r="BBQ18" i="1" s="1"/>
  <c r="BBP31" i="1"/>
  <c r="BBQ25" i="1" l="1"/>
  <c r="BBQ16" i="1" s="1"/>
  <c r="BBQ26" i="1"/>
  <c r="BBQ17" i="1" s="1"/>
  <c r="BBQ29" i="1" l="1"/>
  <c r="BBQ31" i="1"/>
  <c r="BBQ30" i="1"/>
  <c r="BBR46" i="1" l="1"/>
  <c r="BBR21" i="1" s="1"/>
  <c r="BBR35" i="1" s="1"/>
  <c r="BBR26" i="1" s="1"/>
  <c r="BBR17" i="1" s="1"/>
  <c r="BBR25" i="1" l="1"/>
  <c r="BBR16" i="1" s="1"/>
  <c r="BBR27" i="1"/>
  <c r="BBR18" i="1" s="1"/>
  <c r="BBR30" i="1" l="1"/>
  <c r="BBR29" i="1"/>
  <c r="BBR31" i="1"/>
  <c r="BBS46" i="1"/>
  <c r="BBS21" i="1" s="1"/>
  <c r="BBS35" i="1" s="1"/>
  <c r="BBS27" i="1" s="1"/>
  <c r="BBS18" i="1" s="1"/>
  <c r="BBS26" i="1" l="1"/>
  <c r="BBS17" i="1" s="1"/>
  <c r="BBS25" i="1"/>
  <c r="BBS16" i="1" s="1"/>
  <c r="BBS29" i="1" s="1"/>
  <c r="BBS31" i="1" l="1"/>
  <c r="BBS30" i="1"/>
  <c r="BBT46" i="1" s="1"/>
  <c r="BBT21" i="1" s="1"/>
  <c r="BBT35" i="1" s="1"/>
  <c r="BBT26" i="1" l="1"/>
  <c r="BBT17" i="1" s="1"/>
  <c r="BBT25" i="1"/>
  <c r="BBT16" i="1" s="1"/>
  <c r="BBT27" i="1"/>
  <c r="BBT18" i="1" s="1"/>
  <c r="BBT31" i="1" l="1"/>
  <c r="BBT29" i="1"/>
  <c r="BBT30" i="1"/>
  <c r="BBU46" i="1" s="1"/>
  <c r="BBU21" i="1" s="1"/>
  <c r="BBU35" i="1" s="1"/>
  <c r="BBU26" i="1" l="1"/>
  <c r="BBU17" i="1" s="1"/>
  <c r="BBU25" i="1"/>
  <c r="BBU16" i="1" s="1"/>
  <c r="BBU27" i="1"/>
  <c r="BBU18" i="1" s="1"/>
  <c r="BBU31" i="1" l="1"/>
  <c r="BBU29" i="1"/>
  <c r="BBU30" i="1"/>
  <c r="BBV46" i="1" s="1"/>
  <c r="BBV21" i="1" s="1"/>
  <c r="BBV35" i="1" s="1"/>
  <c r="BBV25" i="1" l="1"/>
  <c r="BBV16" i="1" s="1"/>
  <c r="BBV27" i="1"/>
  <c r="BBV18" i="1" s="1"/>
  <c r="BBV26" i="1"/>
  <c r="BBV17" i="1" s="1"/>
  <c r="BBV31" i="1" l="1"/>
  <c r="BBV30" i="1"/>
  <c r="BBV29" i="1"/>
  <c r="BBW46" i="1" s="1"/>
  <c r="BBW21" i="1" s="1"/>
  <c r="BBW35" i="1" s="1"/>
  <c r="BBW26" i="1" s="1"/>
  <c r="BBW17" i="1" s="1"/>
  <c r="BBW25" i="1" l="1"/>
  <c r="BBW16" i="1" s="1"/>
  <c r="BBW27" i="1"/>
  <c r="BBW18" i="1" s="1"/>
  <c r="BBW31" i="1" s="1"/>
  <c r="BBW30" i="1" l="1"/>
  <c r="BBW29" i="1"/>
  <c r="BBX46" i="1" l="1"/>
  <c r="BBX21" i="1" s="1"/>
  <c r="BBX35" i="1" s="1"/>
  <c r="BBX26" i="1" l="1"/>
  <c r="BBX17" i="1" s="1"/>
  <c r="BBX25" i="1"/>
  <c r="BBX16" i="1" s="1"/>
  <c r="BBX27" i="1"/>
  <c r="BBX18" i="1" s="1"/>
  <c r="BBX31" i="1" l="1"/>
  <c r="BBX29" i="1"/>
  <c r="BBX30" i="1"/>
  <c r="BBY46" i="1" s="1"/>
  <c r="BBY21" i="1" s="1"/>
  <c r="BBY35" i="1" s="1"/>
  <c r="BBY27" i="1" l="1"/>
  <c r="BBY18" i="1" s="1"/>
  <c r="BBY25" i="1"/>
  <c r="BBY16" i="1" s="1"/>
  <c r="BBY29" i="1" s="1"/>
  <c r="BBY26" i="1"/>
  <c r="BBY17" i="1" s="1"/>
  <c r="BBY30" i="1" l="1"/>
  <c r="BBZ46" i="1" s="1"/>
  <c r="BBZ21" i="1" s="1"/>
  <c r="BBZ35" i="1" s="1"/>
  <c r="BBZ26" i="1" s="1"/>
  <c r="BBZ17" i="1" s="1"/>
  <c r="BBY31" i="1"/>
  <c r="BBZ27" i="1" l="1"/>
  <c r="BBZ18" i="1" s="1"/>
  <c r="BBZ25" i="1"/>
  <c r="BBZ16" i="1" s="1"/>
  <c r="BBZ30" i="1" s="1"/>
  <c r="BBZ29" i="1" l="1"/>
  <c r="BBZ31" i="1"/>
  <c r="BCA46" i="1"/>
  <c r="BCA21" i="1" s="1"/>
  <c r="BCA35" i="1" s="1"/>
  <c r="BCA26" i="1" s="1"/>
  <c r="BCA17" i="1" s="1"/>
  <c r="BCA27" i="1" l="1"/>
  <c r="BCA18" i="1" s="1"/>
  <c r="BCA25" i="1"/>
  <c r="BCA16" i="1" s="1"/>
  <c r="BCA30" i="1" s="1"/>
  <c r="BCA29" i="1" l="1"/>
  <c r="BCA31" i="1"/>
  <c r="BCB46" i="1"/>
  <c r="BCB21" i="1" s="1"/>
  <c r="BCB35" i="1" s="1"/>
  <c r="BCB26" i="1" l="1"/>
  <c r="BCB17" i="1" s="1"/>
  <c r="BCB27" i="1"/>
  <c r="BCB18" i="1" s="1"/>
  <c r="BCB31" i="1" s="1"/>
  <c r="BCB25" i="1"/>
  <c r="BCB16" i="1" s="1"/>
  <c r="BCB29" i="1" l="1"/>
  <c r="BCB30" i="1"/>
  <c r="BCC46" i="1" s="1"/>
  <c r="BCC21" i="1" s="1"/>
  <c r="BCC35" i="1" s="1"/>
  <c r="BCC26" i="1" s="1"/>
  <c r="BCC17" i="1" s="1"/>
  <c r="BCC25" i="1" l="1"/>
  <c r="BCC16" i="1" s="1"/>
  <c r="BCC27" i="1"/>
  <c r="BCC18" i="1" s="1"/>
  <c r="BCC31" i="1" s="1"/>
  <c r="BCC30" i="1" l="1"/>
  <c r="BCC29" i="1"/>
  <c r="BCD46" i="1" l="1"/>
  <c r="BCD21" i="1" s="1"/>
  <c r="BCD35" i="1" s="1"/>
  <c r="BCD26" i="1" l="1"/>
  <c r="BCD17" i="1" s="1"/>
  <c r="BCD25" i="1"/>
  <c r="BCD16" i="1" s="1"/>
  <c r="BCD27" i="1"/>
  <c r="BCD18" i="1" s="1"/>
  <c r="BCD29" i="1" l="1"/>
  <c r="BCD31" i="1"/>
  <c r="BCD30" i="1"/>
  <c r="BCE46" i="1" s="1"/>
  <c r="BCE21" i="1" s="1"/>
  <c r="BCE35" i="1" s="1"/>
  <c r="BCE25" i="1" l="1"/>
  <c r="BCE16" i="1" s="1"/>
  <c r="BCE27" i="1"/>
  <c r="BCE18" i="1" s="1"/>
  <c r="BCE26" i="1"/>
  <c r="BCE17" i="1" s="1"/>
  <c r="BCE30" i="1" l="1"/>
  <c r="BCE31" i="1"/>
  <c r="BCE29" i="1"/>
  <c r="BCF46" i="1" s="1"/>
  <c r="BCF21" i="1" s="1"/>
  <c r="BCF35" i="1" s="1"/>
  <c r="BCF26" i="1" l="1"/>
  <c r="BCF17" i="1" s="1"/>
  <c r="BCF25" i="1"/>
  <c r="BCF16" i="1" s="1"/>
  <c r="BCF27" i="1"/>
  <c r="BCF18" i="1" s="1"/>
  <c r="BCF29" i="1" l="1"/>
  <c r="BCF30" i="1"/>
  <c r="BCG46" i="1" s="1"/>
  <c r="BCG21" i="1" s="1"/>
  <c r="BCG35" i="1" s="1"/>
  <c r="BCG27" i="1" s="1"/>
  <c r="BCG18" i="1" s="1"/>
  <c r="BCF31" i="1"/>
  <c r="BCG25" i="1" l="1"/>
  <c r="BCG16" i="1" s="1"/>
  <c r="BCG26" i="1"/>
  <c r="BCG17" i="1" s="1"/>
  <c r="BCG31" i="1" l="1"/>
  <c r="BCG30" i="1"/>
  <c r="BCG29" i="1"/>
  <c r="BCH46" i="1" l="1"/>
  <c r="BCH21" i="1" s="1"/>
  <c r="BCH35" i="1" s="1"/>
  <c r="BCH26" i="1" l="1"/>
  <c r="BCH17" i="1" s="1"/>
  <c r="BCH25" i="1"/>
  <c r="BCH16" i="1" s="1"/>
  <c r="BCH27" i="1"/>
  <c r="BCH18" i="1" s="1"/>
  <c r="BCH31" i="1" l="1"/>
  <c r="BCH29" i="1"/>
  <c r="BCH30" i="1"/>
  <c r="BCI46" i="1" s="1"/>
  <c r="BCI21" i="1" s="1"/>
  <c r="BCI35" i="1" s="1"/>
  <c r="BCI25" i="1" l="1"/>
  <c r="BCI16" i="1" s="1"/>
  <c r="BCI27" i="1"/>
  <c r="BCI18" i="1" s="1"/>
  <c r="BCI26" i="1"/>
  <c r="BCI17" i="1" s="1"/>
  <c r="BCI30" i="1" l="1"/>
  <c r="BCI31" i="1"/>
  <c r="BCI29" i="1"/>
  <c r="BCJ46" i="1" s="1"/>
  <c r="BCJ21" i="1" s="1"/>
  <c r="BCJ35" i="1" s="1"/>
  <c r="BCJ26" i="1" s="1"/>
  <c r="BCJ17" i="1" s="1"/>
  <c r="BCJ27" i="1" l="1"/>
  <c r="BCJ18" i="1" s="1"/>
  <c r="BCJ25" i="1"/>
  <c r="BCJ16" i="1" s="1"/>
  <c r="BCJ31" i="1" s="1"/>
  <c r="BCJ30" i="1" l="1"/>
  <c r="BCJ29" i="1"/>
  <c r="BCK46" i="1"/>
  <c r="BCK21" i="1" s="1"/>
  <c r="BCK35" i="1" s="1"/>
  <c r="BCK26" i="1" s="1"/>
  <c r="BCK17" i="1" s="1"/>
  <c r="BCK25" i="1" l="1"/>
  <c r="BCK16" i="1" s="1"/>
  <c r="BCK27" i="1"/>
  <c r="BCK18" i="1" s="1"/>
  <c r="BCK31" i="1" s="1"/>
  <c r="BCK30" i="1" l="1"/>
  <c r="BCK29" i="1"/>
  <c r="BCL46" i="1" l="1"/>
  <c r="BCL21" i="1" s="1"/>
  <c r="BCL35" i="1" s="1"/>
  <c r="BCL26" i="1" l="1"/>
  <c r="BCL17" i="1" s="1"/>
  <c r="BCL25" i="1"/>
  <c r="BCL16" i="1" s="1"/>
  <c r="BCL27" i="1"/>
  <c r="BCL18" i="1" s="1"/>
  <c r="BCL31" i="1" l="1"/>
  <c r="BCL29" i="1"/>
  <c r="BCL30" i="1"/>
  <c r="BCM46" i="1" l="1"/>
  <c r="BCM21" i="1" s="1"/>
  <c r="BCM35" i="1" s="1"/>
  <c r="BCM26" i="1" s="1"/>
  <c r="BCM17" i="1" s="1"/>
  <c r="BCM25" i="1" l="1"/>
  <c r="BCM16" i="1" s="1"/>
  <c r="BCM27" i="1"/>
  <c r="BCM18" i="1" s="1"/>
  <c r="BCM31" i="1" s="1"/>
  <c r="BCM30" i="1" l="1"/>
  <c r="BCM29" i="1"/>
  <c r="BCN46" i="1" l="1"/>
  <c r="BCN21" i="1" s="1"/>
  <c r="BCN35" i="1" s="1"/>
  <c r="BCN25" i="1" l="1"/>
  <c r="BCN16" i="1" s="1"/>
  <c r="BCN26" i="1"/>
  <c r="BCN17" i="1" s="1"/>
  <c r="BCN27" i="1"/>
  <c r="BCN18" i="1" s="1"/>
  <c r="BCN30" i="1" l="1"/>
  <c r="BCN31" i="1"/>
  <c r="BCN29" i="1"/>
  <c r="BCO46" i="1" s="1"/>
  <c r="BCO21" i="1" s="1"/>
  <c r="BCO35" i="1" s="1"/>
  <c r="BCO25" i="1" l="1"/>
  <c r="BCO16" i="1" s="1"/>
  <c r="BCO27" i="1"/>
  <c r="BCO18" i="1" s="1"/>
  <c r="BCO26" i="1"/>
  <c r="BCO17" i="1" s="1"/>
  <c r="BCO30" i="1" l="1"/>
  <c r="BCO31" i="1"/>
  <c r="BCO29" i="1"/>
  <c r="BCP46" i="1" s="1"/>
  <c r="BCP21" i="1" s="1"/>
  <c r="BCP35" i="1" s="1"/>
  <c r="BCP26" i="1" l="1"/>
  <c r="BCP17" i="1" s="1"/>
  <c r="BCP25" i="1"/>
  <c r="BCP16" i="1" s="1"/>
  <c r="BCP27" i="1"/>
  <c r="BCP18" i="1" s="1"/>
  <c r="BCP30" i="1" l="1"/>
  <c r="BCP29" i="1"/>
  <c r="BCQ46" i="1" s="1"/>
  <c r="BCQ21" i="1" s="1"/>
  <c r="BCQ35" i="1" s="1"/>
  <c r="BCP31" i="1"/>
  <c r="BCQ26" i="1" l="1"/>
  <c r="BCQ17" i="1" s="1"/>
  <c r="BCQ27" i="1"/>
  <c r="BCQ18" i="1" s="1"/>
  <c r="BCQ25" i="1"/>
  <c r="BCQ16" i="1" s="1"/>
  <c r="BCQ29" i="1" l="1"/>
  <c r="BCQ31" i="1"/>
  <c r="BCQ30" i="1"/>
  <c r="BCR46" i="1" s="1"/>
  <c r="BCR21" i="1" s="1"/>
  <c r="BCR35" i="1" s="1"/>
  <c r="BCR26" i="1" l="1"/>
  <c r="BCR17" i="1" s="1"/>
  <c r="BCR27" i="1"/>
  <c r="BCR18" i="1" s="1"/>
  <c r="BCR25" i="1"/>
  <c r="BCR16" i="1" s="1"/>
  <c r="BCR31" i="1" l="1"/>
  <c r="BCR29" i="1"/>
  <c r="BCR30" i="1"/>
  <c r="BCS46" i="1" s="1"/>
  <c r="BCS21" i="1" s="1"/>
  <c r="BCS35" i="1" s="1"/>
  <c r="BCS27" i="1" l="1"/>
  <c r="BCS18" i="1" s="1"/>
  <c r="BCS26" i="1"/>
  <c r="BCS17" i="1" s="1"/>
  <c r="BCS25" i="1"/>
  <c r="BCS16" i="1" s="1"/>
  <c r="BCS31" i="1" l="1"/>
  <c r="BCS30" i="1"/>
  <c r="BCS29" i="1"/>
  <c r="BCT46" i="1" l="1"/>
  <c r="BCT21" i="1" s="1"/>
  <c r="BCT35" i="1" s="1"/>
  <c r="BCT27" i="1" l="1"/>
  <c r="BCT18" i="1" s="1"/>
  <c r="BCT26" i="1"/>
  <c r="BCT17" i="1" s="1"/>
  <c r="BCT30" i="1" s="1"/>
  <c r="BCT25" i="1"/>
  <c r="BCT16" i="1" s="1"/>
  <c r="BCT29" i="1" l="1"/>
  <c r="BCU46" i="1" s="1"/>
  <c r="BCU21" i="1" s="1"/>
  <c r="BCU35" i="1" s="1"/>
  <c r="BCT31" i="1"/>
  <c r="BCU27" i="1" l="1"/>
  <c r="BCU18" i="1" s="1"/>
  <c r="BCU26" i="1"/>
  <c r="BCU17" i="1" s="1"/>
  <c r="BCU30" i="1" s="1"/>
  <c r="BCU25" i="1"/>
  <c r="BCU16" i="1" s="1"/>
  <c r="BCU29" i="1" l="1"/>
  <c r="BCV46" i="1"/>
  <c r="BCV21" i="1" s="1"/>
  <c r="BCV35" i="1" s="1"/>
  <c r="BCU31" i="1"/>
  <c r="BCV25" i="1" l="1"/>
  <c r="BCV16" i="1" s="1"/>
  <c r="BCV27" i="1"/>
  <c r="BCV18" i="1" s="1"/>
  <c r="BCV31" i="1" s="1"/>
  <c r="BCV26" i="1"/>
  <c r="BCV17" i="1" s="1"/>
  <c r="BCV30" i="1" l="1"/>
  <c r="BCV29" i="1"/>
  <c r="BCW46" i="1" s="1"/>
  <c r="BCW21" i="1" s="1"/>
  <c r="BCW35" i="1" s="1"/>
  <c r="BCW26" i="1" l="1"/>
  <c r="BCW17" i="1" s="1"/>
  <c r="BCW27" i="1"/>
  <c r="BCW18" i="1" s="1"/>
  <c r="BCW25" i="1"/>
  <c r="BCW16" i="1" s="1"/>
  <c r="BCW31" i="1" l="1"/>
  <c r="BCW29" i="1"/>
  <c r="BCW30" i="1"/>
  <c r="BCX46" i="1" s="1"/>
  <c r="BCX21" i="1" s="1"/>
  <c r="BCX35" i="1" s="1"/>
  <c r="BCX27" i="1" l="1"/>
  <c r="BCX18" i="1" s="1"/>
  <c r="BCX25" i="1"/>
  <c r="BCX16" i="1" s="1"/>
  <c r="BCX26" i="1"/>
  <c r="BCX17" i="1" s="1"/>
  <c r="BCX29" i="1" l="1"/>
  <c r="BCX30" i="1"/>
  <c r="BCY46" i="1" s="1"/>
  <c r="BCY21" i="1" s="1"/>
  <c r="BCY35" i="1" s="1"/>
  <c r="BCY25" i="1" s="1"/>
  <c r="BCY16" i="1" s="1"/>
  <c r="BCX31" i="1"/>
  <c r="BCY27" i="1" l="1"/>
  <c r="BCY18" i="1" s="1"/>
  <c r="BCY26" i="1"/>
  <c r="BCY17" i="1" s="1"/>
  <c r="BCY29" i="1" l="1"/>
  <c r="BCY30" i="1"/>
  <c r="BCZ46" i="1" s="1"/>
  <c r="BCZ21" i="1" s="1"/>
  <c r="BCZ35" i="1" s="1"/>
  <c r="BCZ26" i="1" s="1"/>
  <c r="BCZ17" i="1" s="1"/>
  <c r="BCY31" i="1"/>
  <c r="BCZ25" i="1" l="1"/>
  <c r="BCZ16" i="1" s="1"/>
  <c r="BCZ27" i="1"/>
  <c r="BCZ18" i="1" s="1"/>
  <c r="BCZ31" i="1" s="1"/>
  <c r="BCZ29" i="1" l="1"/>
  <c r="BCZ30" i="1"/>
  <c r="BDA46" i="1" s="1"/>
  <c r="BDA21" i="1" s="1"/>
  <c r="BDA35" i="1" s="1"/>
  <c r="BDA26" i="1" s="1"/>
  <c r="BDA17" i="1" s="1"/>
  <c r="BDA25" i="1" l="1"/>
  <c r="BDA16" i="1" s="1"/>
  <c r="BDA27" i="1"/>
  <c r="BDA18" i="1" s="1"/>
  <c r="BDA30" i="1" s="1"/>
  <c r="BDA31" i="1" l="1"/>
  <c r="BDA29" i="1"/>
  <c r="BDB46" i="1" s="1"/>
  <c r="BDB21" i="1" s="1"/>
  <c r="BDB35" i="1" s="1"/>
  <c r="BDB26" i="1" l="1"/>
  <c r="BDB17" i="1" s="1"/>
  <c r="BDB27" i="1"/>
  <c r="BDB18" i="1" s="1"/>
  <c r="BDB30" i="1" s="1"/>
  <c r="BDB25" i="1"/>
  <c r="BDB16" i="1" s="1"/>
  <c r="BDB31" i="1" l="1"/>
  <c r="BDB29" i="1"/>
  <c r="BDC46" i="1" s="1"/>
  <c r="BDC21" i="1" s="1"/>
  <c r="BDC35" i="1" s="1"/>
  <c r="BDC27" i="1" l="1"/>
  <c r="BDC18" i="1" s="1"/>
  <c r="BDC26" i="1"/>
  <c r="BDC17" i="1" s="1"/>
  <c r="BDC25" i="1"/>
  <c r="BDC16" i="1" s="1"/>
  <c r="BDC30" i="1" l="1"/>
  <c r="BDC31" i="1"/>
  <c r="BDC29" i="1"/>
  <c r="BDD46" i="1" s="1"/>
  <c r="BDD21" i="1" s="1"/>
  <c r="BDD35" i="1" s="1"/>
  <c r="BDD26" i="1" l="1"/>
  <c r="BDD17" i="1" s="1"/>
  <c r="BDD25" i="1"/>
  <c r="BDD16" i="1" s="1"/>
  <c r="BDD29" i="1" s="1"/>
  <c r="BDD27" i="1"/>
  <c r="BDD18" i="1" s="1"/>
  <c r="BDD31" i="1" l="1"/>
  <c r="BDD30" i="1"/>
  <c r="BDE46" i="1" s="1"/>
  <c r="BDE21" i="1" s="1"/>
  <c r="BDE35" i="1" s="1"/>
  <c r="BDE26" i="1" l="1"/>
  <c r="BDE17" i="1" s="1"/>
  <c r="BDE27" i="1"/>
  <c r="BDE18" i="1" s="1"/>
  <c r="BDE30" i="1" s="1"/>
  <c r="BDE25" i="1"/>
  <c r="BDE16" i="1" s="1"/>
  <c r="BDE31" i="1" l="1"/>
  <c r="BDE29" i="1"/>
  <c r="BDF46" i="1" s="1"/>
  <c r="BDF21" i="1" s="1"/>
  <c r="BDF35" i="1" s="1"/>
  <c r="BDF27" i="1" l="1"/>
  <c r="BDF18" i="1" s="1"/>
  <c r="BDF25" i="1"/>
  <c r="BDF16" i="1" s="1"/>
  <c r="BDF30" i="1" s="1"/>
  <c r="BDF26" i="1"/>
  <c r="BDF17" i="1" s="1"/>
  <c r="BDF29" i="1"/>
  <c r="BDF31" i="1" l="1"/>
  <c r="BDG46" i="1"/>
  <c r="BDG21" i="1" s="1"/>
  <c r="BDG35" i="1" s="1"/>
  <c r="BDG27" i="1" l="1"/>
  <c r="BDG18" i="1" s="1"/>
  <c r="BDG26" i="1"/>
  <c r="BDG17" i="1" s="1"/>
  <c r="BDG25" i="1"/>
  <c r="BDG16" i="1" s="1"/>
  <c r="BDG31" i="1" l="1"/>
  <c r="BDG29" i="1"/>
  <c r="BDG30" i="1"/>
  <c r="BDH46" i="1" s="1"/>
  <c r="BDH21" i="1" s="1"/>
  <c r="BDH35" i="1" s="1"/>
  <c r="BDH27" i="1" l="1"/>
  <c r="BDH18" i="1" s="1"/>
  <c r="BDH25" i="1"/>
  <c r="BDH16" i="1" s="1"/>
  <c r="BDH26" i="1"/>
  <c r="BDH17" i="1" s="1"/>
  <c r="BDH30" i="1" l="1"/>
  <c r="BDH29" i="1"/>
  <c r="BDI46" i="1" s="1"/>
  <c r="BDI21" i="1" s="1"/>
  <c r="BDI35" i="1" s="1"/>
  <c r="BDH31" i="1"/>
  <c r="BDI26" i="1" l="1"/>
  <c r="BDI17" i="1" s="1"/>
  <c r="BDI25" i="1"/>
  <c r="BDI16" i="1" s="1"/>
  <c r="BDI27" i="1"/>
  <c r="BDI18" i="1" s="1"/>
  <c r="BDI31" i="1" l="1"/>
  <c r="BDI29" i="1"/>
  <c r="BDI30" i="1"/>
  <c r="BDJ46" i="1" s="1"/>
  <c r="BDJ21" i="1" s="1"/>
  <c r="BDJ35" i="1" s="1"/>
  <c r="BDJ26" i="1" l="1"/>
  <c r="BDJ17" i="1" s="1"/>
  <c r="BDJ25" i="1"/>
  <c r="BDJ16" i="1" s="1"/>
  <c r="BDJ27" i="1"/>
  <c r="BDJ18" i="1" s="1"/>
  <c r="BDJ31" i="1" l="1"/>
  <c r="BDJ29" i="1"/>
  <c r="BDJ30" i="1"/>
  <c r="BDK46" i="1" s="1"/>
  <c r="BDK21" i="1" s="1"/>
  <c r="BDK35" i="1" s="1"/>
  <c r="BDK27" i="1" l="1"/>
  <c r="BDK18" i="1" s="1"/>
  <c r="BDK26" i="1"/>
  <c r="BDK17" i="1" s="1"/>
  <c r="BDK25" i="1"/>
  <c r="BDK16" i="1" s="1"/>
  <c r="BDK30" i="1" l="1"/>
  <c r="BDK29" i="1"/>
  <c r="BDL46" i="1" s="1"/>
  <c r="BDL21" i="1" s="1"/>
  <c r="BDL35" i="1" s="1"/>
  <c r="BDK31" i="1"/>
  <c r="BDL27" i="1" l="1"/>
  <c r="BDL18" i="1" s="1"/>
  <c r="BDL26" i="1"/>
  <c r="BDL17" i="1" s="1"/>
  <c r="BDL25" i="1"/>
  <c r="BDL16" i="1" s="1"/>
  <c r="BDL30" i="1" l="1"/>
  <c r="BDL31" i="1"/>
  <c r="BDL29" i="1"/>
  <c r="BDM46" i="1" s="1"/>
  <c r="BDM21" i="1" s="1"/>
  <c r="BDM35" i="1" s="1"/>
  <c r="BDM27" i="1" l="1"/>
  <c r="BDM18" i="1" s="1"/>
  <c r="BDM26" i="1"/>
  <c r="BDM17" i="1" s="1"/>
  <c r="BDM30" i="1" s="1"/>
  <c r="BDM25" i="1"/>
  <c r="BDM16" i="1" s="1"/>
  <c r="BDM29" i="1" l="1"/>
  <c r="BDN46" i="1" s="1"/>
  <c r="BDN21" i="1" s="1"/>
  <c r="BDN35" i="1" s="1"/>
  <c r="BDN26" i="1" s="1"/>
  <c r="BDN17" i="1" s="1"/>
  <c r="BDM31" i="1"/>
  <c r="BDN25" i="1" l="1"/>
  <c r="BDN16" i="1" s="1"/>
  <c r="BDN27" i="1"/>
  <c r="BDN18" i="1" s="1"/>
  <c r="BDN29" i="1" l="1"/>
  <c r="BDN30" i="1"/>
  <c r="BDO46" i="1" s="1"/>
  <c r="BDO21" i="1" s="1"/>
  <c r="BDO35" i="1" s="1"/>
  <c r="BDO26" i="1" s="1"/>
  <c r="BDO17" i="1" s="1"/>
  <c r="BDN31" i="1"/>
  <c r="BDO25" i="1" l="1"/>
  <c r="BDO16" i="1" s="1"/>
  <c r="BDO27" i="1"/>
  <c r="BDO18" i="1" s="1"/>
  <c r="BDO31" i="1" s="1"/>
  <c r="BDO30" i="1" l="1"/>
  <c r="BDO29" i="1"/>
  <c r="BDP46" i="1"/>
  <c r="BDP21" i="1" s="1"/>
  <c r="BDP35" i="1" s="1"/>
  <c r="BDP27" i="1" s="1"/>
  <c r="BDP18" i="1" s="1"/>
  <c r="BDP25" i="1" l="1"/>
  <c r="BDP16" i="1" s="1"/>
  <c r="BDP26" i="1"/>
  <c r="BDP17" i="1" s="1"/>
  <c r="BDP29" i="1" s="1"/>
  <c r="BDP31" i="1" l="1"/>
  <c r="BDP30" i="1"/>
  <c r="BDQ46" i="1" s="1"/>
  <c r="BDQ21" i="1" s="1"/>
  <c r="BDQ35" i="1" s="1"/>
  <c r="BDQ26" i="1" s="1"/>
  <c r="BDQ17" i="1" s="1"/>
  <c r="BDQ27" i="1" l="1"/>
  <c r="BDQ18" i="1" s="1"/>
  <c r="BDQ25" i="1"/>
  <c r="BDQ16" i="1" s="1"/>
  <c r="BDQ29" i="1" s="1"/>
  <c r="BDQ30" i="1" l="1"/>
  <c r="BDR46" i="1" s="1"/>
  <c r="BDR21" i="1" s="1"/>
  <c r="BDR35" i="1" s="1"/>
  <c r="BDR27" i="1" s="1"/>
  <c r="BDR18" i="1" s="1"/>
  <c r="BDQ31" i="1"/>
  <c r="BDR25" i="1" l="1"/>
  <c r="BDR16" i="1" s="1"/>
  <c r="BDR26" i="1"/>
  <c r="BDR17" i="1" s="1"/>
  <c r="BDR30" i="1" s="1"/>
  <c r="BDR29" i="1" l="1"/>
  <c r="BDR31" i="1"/>
  <c r="BDS46" i="1"/>
  <c r="BDS21" i="1" s="1"/>
  <c r="BDS35" i="1" s="1"/>
  <c r="BDS27" i="1" s="1"/>
  <c r="BDS18" i="1" s="1"/>
  <c r="BDS25" i="1" l="1"/>
  <c r="BDS16" i="1" s="1"/>
  <c r="BDS26" i="1"/>
  <c r="BDS17" i="1" s="1"/>
  <c r="BDS31" i="1" l="1"/>
  <c r="BDS30" i="1"/>
  <c r="BDS29" i="1"/>
  <c r="BDT46" i="1" l="1"/>
  <c r="BDT21" i="1" s="1"/>
  <c r="BDT35" i="1" s="1"/>
  <c r="BDT27" i="1" l="1"/>
  <c r="BDT18" i="1" s="1"/>
  <c r="BDT26" i="1"/>
  <c r="BDT17" i="1" s="1"/>
  <c r="BDT25" i="1"/>
  <c r="BDT16" i="1" s="1"/>
  <c r="BDT29" i="1" l="1"/>
  <c r="BDT30" i="1"/>
  <c r="BDU46" i="1" s="1"/>
  <c r="BDU21" i="1" s="1"/>
  <c r="BDU35" i="1" s="1"/>
  <c r="BDT31" i="1"/>
  <c r="BDU27" i="1" l="1"/>
  <c r="BDU18" i="1" s="1"/>
  <c r="BDU26" i="1"/>
  <c r="BDU17" i="1" s="1"/>
  <c r="BDU25" i="1"/>
  <c r="BDU16" i="1" s="1"/>
  <c r="BDU29" i="1" l="1"/>
  <c r="BDU30" i="1"/>
  <c r="BDV46" i="1" s="1"/>
  <c r="BDV21" i="1" s="1"/>
  <c r="BDV35" i="1" s="1"/>
  <c r="BDU31" i="1"/>
  <c r="BDV27" i="1" l="1"/>
  <c r="BDV18" i="1" s="1"/>
  <c r="BDV26" i="1"/>
  <c r="BDV17" i="1" s="1"/>
  <c r="BDV25" i="1"/>
  <c r="BDV16" i="1" s="1"/>
  <c r="BDV29" i="1" l="1"/>
  <c r="BDV30" i="1"/>
  <c r="BDV31" i="1"/>
  <c r="BDW46" i="1" l="1"/>
  <c r="BDW21" i="1" s="1"/>
  <c r="BDW35" i="1" s="1"/>
  <c r="BDW27" i="1" s="1"/>
  <c r="BDW18" i="1" s="1"/>
  <c r="BDW25" i="1" l="1"/>
  <c r="BDW16" i="1" s="1"/>
  <c r="BDW26" i="1"/>
  <c r="BDW17" i="1" s="1"/>
  <c r="BDW29" i="1" s="1"/>
  <c r="BDW31" i="1"/>
  <c r="BDW30" i="1" l="1"/>
  <c r="BDX46" i="1" s="1"/>
  <c r="BDX21" i="1" s="1"/>
  <c r="BDX35" i="1" s="1"/>
  <c r="BDX27" i="1" s="1"/>
  <c r="BDX18" i="1" s="1"/>
  <c r="BDX25" i="1" l="1"/>
  <c r="BDX16" i="1" s="1"/>
  <c r="BDX26" i="1"/>
  <c r="BDX17" i="1" s="1"/>
  <c r="BDX30" i="1" s="1"/>
  <c r="BDX31" i="1" l="1"/>
  <c r="BDX29" i="1"/>
  <c r="BDY46" i="1" s="1"/>
  <c r="BDY21" i="1" s="1"/>
  <c r="BDY35" i="1" s="1"/>
  <c r="BDY27" i="1" s="1"/>
  <c r="BDY18" i="1" s="1"/>
  <c r="BDY25" i="1" l="1"/>
  <c r="BDY16" i="1" s="1"/>
  <c r="BDY26" i="1"/>
  <c r="BDY17" i="1" s="1"/>
  <c r="BDY30" i="1" s="1"/>
  <c r="BDY29" i="1" l="1"/>
  <c r="BDZ46" i="1" s="1"/>
  <c r="BDZ21" i="1" s="1"/>
  <c r="BDZ35" i="1" s="1"/>
  <c r="BDZ26" i="1" s="1"/>
  <c r="BDZ17" i="1" s="1"/>
  <c r="BDY31" i="1"/>
  <c r="BDZ27" i="1"/>
  <c r="BDZ18" i="1" s="1"/>
  <c r="BDZ25" i="1"/>
  <c r="BDZ16" i="1" s="1"/>
  <c r="BDZ29" i="1" l="1"/>
  <c r="BDZ31" i="1"/>
  <c r="BDZ30" i="1"/>
  <c r="BEA46" i="1" s="1"/>
  <c r="BEA21" i="1" s="1"/>
  <c r="BEA35" i="1" s="1"/>
  <c r="BEA27" i="1" l="1"/>
  <c r="BEA18" i="1" s="1"/>
  <c r="BEA25" i="1"/>
  <c r="BEA16" i="1" s="1"/>
  <c r="BEA26" i="1"/>
  <c r="BEA17" i="1" s="1"/>
  <c r="BEA29" i="1" l="1"/>
  <c r="BEA30" i="1"/>
  <c r="BEB46" i="1" s="1"/>
  <c r="BEB21" i="1" s="1"/>
  <c r="BEB35" i="1" s="1"/>
  <c r="BEB26" i="1" s="1"/>
  <c r="BEB17" i="1" s="1"/>
  <c r="BEA31" i="1"/>
  <c r="BEB25" i="1" l="1"/>
  <c r="BEB16" i="1" s="1"/>
  <c r="BEB27" i="1"/>
  <c r="BEB18" i="1" s="1"/>
  <c r="BEB31" i="1" s="1"/>
  <c r="BEB29" i="1" l="1"/>
  <c r="BEB30" i="1"/>
  <c r="BEC46" i="1" s="1"/>
  <c r="BEC21" i="1" s="1"/>
  <c r="BEC35" i="1" s="1"/>
  <c r="BEC26" i="1" l="1"/>
  <c r="BEC27" i="1"/>
  <c r="BEC18" i="1" s="1"/>
  <c r="BEC17" i="1"/>
  <c r="BEC25" i="1"/>
  <c r="BEC16" i="1" s="1"/>
  <c r="BEC29" i="1" l="1"/>
  <c r="BEC30" i="1"/>
  <c r="BED46" i="1" s="1"/>
  <c r="BED21" i="1" s="1"/>
  <c r="BED35" i="1" s="1"/>
  <c r="BEC31" i="1"/>
  <c r="BED26" i="1" l="1"/>
  <c r="BED27" i="1"/>
  <c r="BED18" i="1" s="1"/>
  <c r="BED17" i="1"/>
  <c r="BED25" i="1"/>
  <c r="BED16" i="1" s="1"/>
  <c r="BED29" i="1" l="1"/>
  <c r="BED30" i="1"/>
  <c r="BEE46" i="1" s="1"/>
  <c r="BEE21" i="1" s="1"/>
  <c r="BEE35" i="1" s="1"/>
  <c r="BED31" i="1"/>
  <c r="BEE26" i="1" l="1"/>
  <c r="BEE17" i="1" s="1"/>
  <c r="BEE27" i="1"/>
  <c r="BEE18" i="1" s="1"/>
  <c r="BEE25" i="1"/>
  <c r="BEE16" i="1" s="1"/>
  <c r="BEE31" i="1" l="1"/>
  <c r="BEE29" i="1"/>
  <c r="BEE30" i="1"/>
  <c r="BEF46" i="1" l="1"/>
  <c r="BEF21" i="1" s="1"/>
  <c r="BEF35" i="1" s="1"/>
  <c r="BEF26" i="1" l="1"/>
  <c r="BEF27" i="1"/>
  <c r="BEF18" i="1" s="1"/>
  <c r="BEF25" i="1"/>
  <c r="BEF16" i="1" s="1"/>
  <c r="BEF17" i="1"/>
  <c r="BEF31" i="1" l="1"/>
  <c r="BEF30" i="1"/>
  <c r="BEF29" i="1"/>
  <c r="BEG46" i="1" l="1"/>
  <c r="BEG21" i="1" s="1"/>
  <c r="BEG35" i="1" s="1"/>
  <c r="BEG26" i="1" s="1"/>
  <c r="BEG17" i="1" s="1"/>
  <c r="BEG25" i="1" l="1"/>
  <c r="BEG16" i="1" s="1"/>
  <c r="BEG27" i="1"/>
  <c r="BEG18" i="1" s="1"/>
  <c r="BEG30" i="1" s="1"/>
  <c r="BEG31" i="1" l="1"/>
  <c r="BEG29" i="1"/>
  <c r="BEH46" i="1" s="1"/>
  <c r="BEH21" i="1" s="1"/>
  <c r="BEH35" i="1" s="1"/>
  <c r="BEH26" i="1" s="1"/>
  <c r="BEH17" i="1" s="1"/>
  <c r="BEH25" i="1" l="1"/>
  <c r="BEH16" i="1" s="1"/>
  <c r="BEH27" i="1"/>
  <c r="BEH18" i="1" s="1"/>
  <c r="BEH31" i="1" s="1"/>
  <c r="BEH30" i="1" l="1"/>
  <c r="BEH29" i="1"/>
  <c r="BEI46" i="1" l="1"/>
  <c r="BEI21" i="1" s="1"/>
  <c r="BEI35" i="1" s="1"/>
  <c r="BEI27" i="1" l="1"/>
  <c r="BEI18" i="1" s="1"/>
  <c r="BEI26" i="1"/>
  <c r="BEI17" i="1" s="1"/>
  <c r="BEI25" i="1"/>
  <c r="BEI16" i="1" s="1"/>
  <c r="BEI29" i="1" l="1"/>
  <c r="BEI30" i="1"/>
  <c r="BEJ46" i="1" s="1"/>
  <c r="BEJ21" i="1" s="1"/>
  <c r="BEJ35" i="1" s="1"/>
  <c r="BEI31" i="1"/>
  <c r="BEJ27" i="1" l="1"/>
  <c r="BEJ18" i="1" s="1"/>
  <c r="BEJ26" i="1"/>
  <c r="BEJ17" i="1" s="1"/>
  <c r="BEJ25" i="1"/>
  <c r="BEJ16" i="1" s="1"/>
  <c r="BEJ30" i="1" l="1"/>
  <c r="BEJ29" i="1"/>
  <c r="BEK46" i="1" s="1"/>
  <c r="BEK21" i="1" s="1"/>
  <c r="BEK35" i="1" s="1"/>
  <c r="BEK26" i="1" s="1"/>
  <c r="BEK17" i="1" s="1"/>
  <c r="BEJ31" i="1"/>
  <c r="BEK25" i="1" l="1"/>
  <c r="BEK16" i="1" s="1"/>
  <c r="BEK27" i="1"/>
  <c r="BEK18" i="1" s="1"/>
  <c r="BEK31" i="1" s="1"/>
  <c r="BEK29" i="1" l="1"/>
  <c r="BEK30" i="1"/>
  <c r="BEL46" i="1" s="1"/>
  <c r="BEL21" i="1" s="1"/>
  <c r="BEL35" i="1" s="1"/>
  <c r="BEL27" i="1" s="1"/>
  <c r="BEL18" i="1" s="1"/>
  <c r="BEL26" i="1" l="1"/>
  <c r="BEL17" i="1" s="1"/>
  <c r="BEL25" i="1"/>
  <c r="BEL16" i="1" s="1"/>
  <c r="BEL30" i="1" s="1"/>
  <c r="BEL31" i="1" l="1"/>
  <c r="BEL29" i="1"/>
  <c r="BEM46" i="1" s="1"/>
  <c r="BEM21" i="1" s="1"/>
  <c r="BEM35" i="1" s="1"/>
  <c r="BEM27" i="1" s="1"/>
  <c r="BEM18" i="1" s="1"/>
  <c r="BEM25" i="1" l="1"/>
  <c r="BEM16" i="1" s="1"/>
  <c r="BEM26" i="1"/>
  <c r="BEM17" i="1" s="1"/>
  <c r="BEM31" i="1" s="1"/>
  <c r="BEM29" i="1" l="1"/>
  <c r="BEM30" i="1"/>
  <c r="BEN46" i="1"/>
  <c r="BEN21" i="1" s="1"/>
  <c r="BEN35" i="1" s="1"/>
  <c r="BEN26" i="1" l="1"/>
  <c r="BEN17" i="1" s="1"/>
  <c r="BEN25" i="1"/>
  <c r="BEN16" i="1" s="1"/>
  <c r="BEN27" i="1"/>
  <c r="BEN18" i="1" s="1"/>
  <c r="BEN31" i="1" l="1"/>
  <c r="BEN29" i="1"/>
  <c r="BEN30" i="1"/>
  <c r="BEO46" i="1" l="1"/>
  <c r="BEO21" i="1" s="1"/>
  <c r="BEO35" i="1" s="1"/>
  <c r="BEO25" i="1" l="1"/>
  <c r="BEO16" i="1" s="1"/>
  <c r="BEO26" i="1"/>
  <c r="BEO17" i="1" s="1"/>
  <c r="BEO27" i="1"/>
  <c r="BEO18" i="1" s="1"/>
  <c r="BEO31" i="1" l="1"/>
  <c r="BEO30" i="1"/>
  <c r="BEO29" i="1"/>
  <c r="BEP46" i="1" s="1"/>
  <c r="BEP21" i="1" s="1"/>
  <c r="BEP35" i="1" s="1"/>
  <c r="BEP27" i="1" l="1"/>
  <c r="BEP18" i="1" s="1"/>
  <c r="BEP26" i="1"/>
  <c r="BEP17" i="1" s="1"/>
  <c r="BEP25" i="1"/>
  <c r="BEP16" i="1" s="1"/>
  <c r="BEP30" i="1" l="1"/>
  <c r="BEP29" i="1"/>
  <c r="BEQ46" i="1" s="1"/>
  <c r="BEQ21" i="1" s="1"/>
  <c r="BEQ35" i="1" s="1"/>
  <c r="BEP31" i="1"/>
  <c r="BEQ27" i="1" l="1"/>
  <c r="BEQ18" i="1" s="1"/>
  <c r="BEQ26" i="1"/>
  <c r="BEQ17" i="1" s="1"/>
  <c r="BEQ30" i="1" s="1"/>
  <c r="BEQ25" i="1"/>
  <c r="BEQ16" i="1" s="1"/>
  <c r="BEQ29" i="1" l="1"/>
  <c r="BER46" i="1" s="1"/>
  <c r="BER21" i="1" s="1"/>
  <c r="BER35" i="1" s="1"/>
  <c r="BEQ31" i="1"/>
  <c r="BER27" i="1" l="1"/>
  <c r="BER18" i="1" s="1"/>
  <c r="BER26" i="1"/>
  <c r="BER17" i="1" s="1"/>
  <c r="BER30" i="1" s="1"/>
  <c r="BER25" i="1"/>
  <c r="BER16" i="1" s="1"/>
  <c r="BER29" i="1" l="1"/>
  <c r="BES46" i="1" s="1"/>
  <c r="BES21" i="1" s="1"/>
  <c r="BES35" i="1" s="1"/>
  <c r="BER31" i="1"/>
  <c r="BES27" i="1" l="1"/>
  <c r="BES18" i="1" s="1"/>
  <c r="BES26" i="1"/>
  <c r="BES17" i="1" s="1"/>
  <c r="BES30" i="1" s="1"/>
  <c r="BES25" i="1"/>
  <c r="BES16" i="1" s="1"/>
  <c r="BES29" i="1" l="1"/>
  <c r="BET46" i="1" s="1"/>
  <c r="BET21" i="1" s="1"/>
  <c r="BET35" i="1" s="1"/>
  <c r="BES31" i="1"/>
  <c r="BET27" i="1" l="1"/>
  <c r="BET18" i="1" s="1"/>
  <c r="BET25" i="1"/>
  <c r="BET16" i="1" s="1"/>
  <c r="BET26" i="1"/>
  <c r="BET17" i="1" s="1"/>
  <c r="BET30" i="1" l="1"/>
  <c r="BET29" i="1"/>
  <c r="BEU46" i="1"/>
  <c r="BEU21" i="1" s="1"/>
  <c r="BEU35" i="1" s="1"/>
  <c r="BET31" i="1"/>
  <c r="BEU27" i="1" l="1"/>
  <c r="BEU18" i="1" s="1"/>
  <c r="BEU26" i="1"/>
  <c r="BEU17" i="1" s="1"/>
  <c r="BEU25" i="1"/>
  <c r="BEU16" i="1" s="1"/>
  <c r="BEU29" i="1" l="1"/>
  <c r="BEU30" i="1"/>
  <c r="BEV46" i="1" s="1"/>
  <c r="BEV21" i="1" s="1"/>
  <c r="BEV35" i="1" s="1"/>
  <c r="BEV27" i="1" s="1"/>
  <c r="BEV18" i="1" s="1"/>
  <c r="BEU31" i="1"/>
  <c r="BEV26" i="1" l="1"/>
  <c r="BEV17" i="1" s="1"/>
  <c r="BEV25" i="1"/>
  <c r="BEV16" i="1" s="1"/>
  <c r="BEV30" i="1" s="1"/>
  <c r="BEV31" i="1" l="1"/>
  <c r="BEV29" i="1"/>
  <c r="BEW46" i="1" s="1"/>
  <c r="BEW21" i="1" s="1"/>
  <c r="BEW35" i="1" s="1"/>
  <c r="BEW27" i="1" s="1"/>
  <c r="BEW18" i="1" s="1"/>
  <c r="BEW25" i="1" l="1"/>
  <c r="BEW16" i="1" s="1"/>
  <c r="BEW26" i="1"/>
  <c r="BEW17" i="1" s="1"/>
  <c r="BEW30" i="1" s="1"/>
  <c r="BEW31" i="1" l="1"/>
  <c r="BEW29" i="1"/>
  <c r="BEX46" i="1" s="1"/>
  <c r="BEX21" i="1" s="1"/>
  <c r="BEX35" i="1" s="1"/>
  <c r="BEX27" i="1" s="1"/>
  <c r="BEX18" i="1" s="1"/>
  <c r="BEX25" i="1" l="1"/>
  <c r="BEX16" i="1" s="1"/>
  <c r="BEX26" i="1"/>
  <c r="BEX17" i="1" s="1"/>
  <c r="BEX31" i="1" s="1"/>
  <c r="BEX30" i="1" l="1"/>
  <c r="BEX29" i="1"/>
  <c r="BEY46" i="1" l="1"/>
  <c r="BEY21" i="1" s="1"/>
  <c r="BEY35" i="1" s="1"/>
  <c r="BEY27" i="1" l="1"/>
  <c r="BEY18" i="1" s="1"/>
  <c r="BEY25" i="1"/>
  <c r="BEY16" i="1" s="1"/>
  <c r="BEY26" i="1"/>
  <c r="BEY17" i="1" s="1"/>
  <c r="BEY30" i="1" l="1"/>
  <c r="BEY29" i="1"/>
  <c r="BEZ46" i="1" s="1"/>
  <c r="BEZ21" i="1" s="1"/>
  <c r="BEZ35" i="1" s="1"/>
  <c r="BEY31" i="1"/>
  <c r="BEZ27" i="1" l="1"/>
  <c r="BEZ18" i="1" s="1"/>
  <c r="BEZ25" i="1"/>
  <c r="BEZ16" i="1" s="1"/>
  <c r="BEZ26" i="1"/>
  <c r="BEZ17" i="1" s="1"/>
  <c r="BEZ30" i="1" l="1"/>
  <c r="BEZ31" i="1"/>
  <c r="BEZ29" i="1"/>
  <c r="BFA46" i="1"/>
  <c r="BFA21" i="1" s="1"/>
  <c r="BFA35" i="1" s="1"/>
  <c r="BFA27" i="1" l="1"/>
  <c r="BFA18" i="1" s="1"/>
  <c r="BFA25" i="1"/>
  <c r="BFA16" i="1" s="1"/>
  <c r="BFA26" i="1"/>
  <c r="BFA17" i="1" s="1"/>
  <c r="BFA30" i="1" l="1"/>
  <c r="BFA29" i="1"/>
  <c r="BFB46" i="1"/>
  <c r="BFB21" i="1" s="1"/>
  <c r="BFB35" i="1" s="1"/>
  <c r="BFA31" i="1"/>
  <c r="BFB25" i="1" l="1"/>
  <c r="BFB16" i="1" s="1"/>
  <c r="BFB26" i="1"/>
  <c r="BFB17" i="1" s="1"/>
  <c r="BFB30" i="1" s="1"/>
  <c r="BFB27" i="1"/>
  <c r="BFB18" i="1" s="1"/>
  <c r="BFB31" i="1" l="1"/>
  <c r="BFB29" i="1"/>
  <c r="BFC46" i="1" s="1"/>
  <c r="BFC21" i="1" s="1"/>
  <c r="BFC35" i="1" s="1"/>
  <c r="BFC26" i="1" l="1"/>
  <c r="BFC17" i="1" s="1"/>
  <c r="BFC25" i="1"/>
  <c r="BFC16" i="1" s="1"/>
  <c r="BFC27" i="1"/>
  <c r="BFC18" i="1" s="1"/>
  <c r="BFC29" i="1" l="1"/>
  <c r="BFC31" i="1"/>
  <c r="BFC30" i="1"/>
  <c r="BFD46" i="1" s="1"/>
  <c r="BFD21" i="1" s="1"/>
  <c r="BFD35" i="1" s="1"/>
  <c r="BFD27" i="1" l="1"/>
  <c r="BFD18" i="1" s="1"/>
  <c r="BFD26" i="1"/>
  <c r="BFD17" i="1" s="1"/>
  <c r="BFD25" i="1"/>
  <c r="BFD16" i="1" s="1"/>
  <c r="BFD31" i="1" l="1"/>
  <c r="BFD30" i="1"/>
  <c r="BFD29" i="1"/>
  <c r="BFE46" i="1" l="1"/>
  <c r="BFE21" i="1" s="1"/>
  <c r="BFE35" i="1" s="1"/>
  <c r="BFE27" i="1" s="1"/>
  <c r="BFE18" i="1" s="1"/>
  <c r="BFE26" i="1" l="1"/>
  <c r="BFE17" i="1" s="1"/>
  <c r="BFE25" i="1"/>
  <c r="BFE16" i="1" s="1"/>
  <c r="BFE31" i="1" s="1"/>
  <c r="BFE29" i="1" l="1"/>
  <c r="BFE30" i="1"/>
  <c r="BFF46" i="1" l="1"/>
  <c r="BFF21" i="1" s="1"/>
  <c r="BFF35" i="1" s="1"/>
  <c r="BFF26" i="1" l="1"/>
  <c r="BFF17" i="1" s="1"/>
  <c r="BFF25" i="1"/>
  <c r="BFF16" i="1" s="1"/>
  <c r="BFF27" i="1"/>
  <c r="BFF18" i="1" s="1"/>
  <c r="BFF31" i="1" l="1"/>
  <c r="BFF29" i="1"/>
  <c r="BFF30" i="1"/>
  <c r="BFG46" i="1" s="1"/>
  <c r="BFG21" i="1" s="1"/>
  <c r="BFG35" i="1" s="1"/>
  <c r="BFG27" i="1" l="1"/>
  <c r="BFG18" i="1" s="1"/>
  <c r="BFG26" i="1"/>
  <c r="BFG17" i="1" s="1"/>
  <c r="BFG25" i="1"/>
  <c r="BFG16" i="1" s="1"/>
  <c r="BFG29" i="1" l="1"/>
  <c r="BFG30" i="1"/>
  <c r="BFH46" i="1" s="1"/>
  <c r="BFH21" i="1" s="1"/>
  <c r="BFH35" i="1" s="1"/>
  <c r="BFG31" i="1"/>
  <c r="BFH27" i="1" l="1"/>
  <c r="BFH18" i="1" s="1"/>
  <c r="BFH26" i="1"/>
  <c r="BFH17" i="1" s="1"/>
  <c r="BFH30" i="1" s="1"/>
  <c r="BFH25" i="1"/>
  <c r="BFH16" i="1" s="1"/>
  <c r="BFH29" i="1" l="1"/>
  <c r="BFI46" i="1"/>
  <c r="BFI21" i="1" s="1"/>
  <c r="BFI35" i="1" s="1"/>
  <c r="BFH31" i="1"/>
  <c r="BFI26" i="1" l="1"/>
  <c r="BFI17" i="1" s="1"/>
  <c r="BFI27" i="1"/>
  <c r="BFI18" i="1" s="1"/>
  <c r="BFI31" i="1" s="1"/>
  <c r="BFI25" i="1"/>
  <c r="BFI16" i="1" s="1"/>
  <c r="BFI29" i="1" l="1"/>
  <c r="BFI30" i="1"/>
  <c r="BFJ46" i="1" s="1"/>
  <c r="BFJ21" i="1" s="1"/>
  <c r="BFJ35" i="1" s="1"/>
  <c r="BFJ26" i="1" l="1"/>
  <c r="BFJ17" i="1" s="1"/>
  <c r="BFJ27" i="1"/>
  <c r="BFJ18" i="1" s="1"/>
  <c r="BFJ25" i="1"/>
  <c r="BFJ16" i="1" s="1"/>
  <c r="BFJ31" i="1" l="1"/>
  <c r="BFJ29" i="1"/>
  <c r="BFJ30" i="1"/>
  <c r="BFK46" i="1" s="1"/>
  <c r="BFK21" i="1" s="1"/>
  <c r="BFK35" i="1" s="1"/>
  <c r="BFK26" i="1" l="1"/>
  <c r="BFK17" i="1" s="1"/>
  <c r="BFK27" i="1"/>
  <c r="BFK18" i="1" s="1"/>
  <c r="BFK25" i="1"/>
  <c r="BFK16" i="1" s="1"/>
  <c r="BFK29" i="1" l="1"/>
  <c r="BFK31" i="1"/>
  <c r="BFK30" i="1"/>
  <c r="BFL46" i="1" s="1"/>
  <c r="BFL21" i="1" s="1"/>
  <c r="BFL35" i="1" s="1"/>
  <c r="BFL26" i="1" l="1"/>
  <c r="BFL17" i="1" s="1"/>
  <c r="BFL25" i="1"/>
  <c r="BFL16" i="1" s="1"/>
  <c r="BFL29" i="1" s="1"/>
  <c r="BFL27" i="1"/>
  <c r="BFL18" i="1" s="1"/>
  <c r="BFL31" i="1" l="1"/>
  <c r="BFL30" i="1"/>
  <c r="BFM46" i="1" s="1"/>
  <c r="BFM21" i="1" s="1"/>
  <c r="BFM35" i="1" s="1"/>
  <c r="BFM27" i="1" l="1"/>
  <c r="BFM18" i="1" s="1"/>
  <c r="BFM25" i="1"/>
  <c r="BFM16" i="1" s="1"/>
  <c r="BFM26" i="1"/>
  <c r="BFM17" i="1" s="1"/>
  <c r="BFM29" i="1" l="1"/>
  <c r="BFM30" i="1"/>
  <c r="BFN46" i="1" s="1"/>
  <c r="BFN21" i="1" s="1"/>
  <c r="BFN35" i="1" s="1"/>
  <c r="BFM31" i="1"/>
  <c r="BFN26" i="1" l="1"/>
  <c r="BFN17" i="1" s="1"/>
  <c r="BFN27" i="1"/>
  <c r="BFN18" i="1" s="1"/>
  <c r="BFN31" i="1" s="1"/>
  <c r="BFN25" i="1"/>
  <c r="BFN16" i="1" s="1"/>
  <c r="BFN29" i="1" l="1"/>
  <c r="BFN30" i="1"/>
  <c r="BFO46" i="1" s="1"/>
  <c r="BFO21" i="1" s="1"/>
  <c r="BFO35" i="1" s="1"/>
  <c r="BFO27" i="1" l="1"/>
  <c r="BFO18" i="1" s="1"/>
  <c r="BFO25" i="1"/>
  <c r="BFO16" i="1" s="1"/>
  <c r="BFO29" i="1" s="1"/>
  <c r="BFO26" i="1"/>
  <c r="BFO17" i="1" s="1"/>
  <c r="BFO30" i="1" l="1"/>
  <c r="BFP46" i="1" s="1"/>
  <c r="BFP21" i="1" s="1"/>
  <c r="BFP35" i="1" s="1"/>
  <c r="BFP27" i="1" s="1"/>
  <c r="BFP18" i="1" s="1"/>
  <c r="BFO31" i="1"/>
  <c r="BFP25" i="1" l="1"/>
  <c r="BFP16" i="1" s="1"/>
  <c r="BFP26" i="1"/>
  <c r="BFP17" i="1" s="1"/>
  <c r="BFP30" i="1" s="1"/>
  <c r="BFP29" i="1" l="1"/>
  <c r="BFQ46" i="1" s="1"/>
  <c r="BFQ21" i="1" s="1"/>
  <c r="BFQ35" i="1" s="1"/>
  <c r="BFQ27" i="1" s="1"/>
  <c r="BFQ18" i="1" s="1"/>
  <c r="BFP31" i="1"/>
  <c r="BFQ26" i="1" l="1"/>
  <c r="BFQ17" i="1" s="1"/>
  <c r="BFQ25" i="1"/>
  <c r="BFQ16" i="1" s="1"/>
  <c r="BFQ30" i="1" l="1"/>
  <c r="BFQ29" i="1"/>
  <c r="BFQ31" i="1"/>
  <c r="BFR46" i="1" l="1"/>
  <c r="BFR21" i="1" s="1"/>
  <c r="BFR35" i="1" s="1"/>
  <c r="BFR26" i="1" s="1"/>
  <c r="BFR17" i="1" s="1"/>
  <c r="BFR25" i="1" l="1"/>
  <c r="BFR16" i="1" s="1"/>
  <c r="BFR27" i="1"/>
  <c r="BFR18" i="1" s="1"/>
  <c r="BFR30" i="1" l="1"/>
  <c r="BFR29" i="1"/>
  <c r="BFS46" i="1" s="1"/>
  <c r="BFS21" i="1" s="1"/>
  <c r="BFS35" i="1" s="1"/>
  <c r="BFR31" i="1"/>
  <c r="BFS26" i="1" l="1"/>
  <c r="BFS17" i="1" s="1"/>
  <c r="BFS25" i="1"/>
  <c r="BFS16" i="1" s="1"/>
  <c r="BFS27" i="1"/>
  <c r="BFS18" i="1" s="1"/>
  <c r="BFS29" i="1" l="1"/>
  <c r="BFS31" i="1"/>
  <c r="BFS30" i="1"/>
  <c r="BFT46" i="1" s="1"/>
  <c r="BFT21" i="1" s="1"/>
  <c r="BFT35" i="1" s="1"/>
  <c r="BFT26" i="1" l="1"/>
  <c r="BFT17" i="1" s="1"/>
  <c r="BFT27" i="1"/>
  <c r="BFT18" i="1" s="1"/>
  <c r="BFT31" i="1" s="1"/>
  <c r="BFT25" i="1"/>
  <c r="BFT16" i="1" s="1"/>
  <c r="BFT29" i="1" l="1"/>
  <c r="BFT30" i="1"/>
  <c r="BFU46" i="1" s="1"/>
  <c r="BFU21" i="1" s="1"/>
  <c r="BFU35" i="1" s="1"/>
  <c r="BFU27" i="1" l="1"/>
  <c r="BFU18" i="1" s="1"/>
  <c r="BFU25" i="1"/>
  <c r="BFU16" i="1" s="1"/>
  <c r="BFU29" i="1" s="1"/>
  <c r="BFU26" i="1"/>
  <c r="BFU17" i="1" s="1"/>
  <c r="BFU30" i="1" l="1"/>
  <c r="BFV46" i="1" s="1"/>
  <c r="BFV21" i="1" s="1"/>
  <c r="BFV35" i="1" s="1"/>
  <c r="BFV27" i="1" s="1"/>
  <c r="BFV18" i="1" s="1"/>
  <c r="BFU31" i="1"/>
  <c r="BFV26" i="1" l="1"/>
  <c r="BFV17" i="1" s="1"/>
  <c r="BFV25" i="1"/>
  <c r="BFV16" i="1" s="1"/>
  <c r="BFV29" i="1" s="1"/>
  <c r="BFV31" i="1" l="1"/>
  <c r="BFV30" i="1"/>
  <c r="BFW46" i="1" s="1"/>
  <c r="BFW21" i="1" s="1"/>
  <c r="BFW35" i="1" s="1"/>
  <c r="BFW26" i="1" l="1"/>
  <c r="BFW17" i="1" s="1"/>
  <c r="BFW25" i="1"/>
  <c r="BFW16" i="1" s="1"/>
  <c r="BFW30" i="1" s="1"/>
  <c r="BFW27" i="1"/>
  <c r="BFW18" i="1" s="1"/>
  <c r="BFW31" i="1" l="1"/>
  <c r="BFW29" i="1"/>
  <c r="BFX46" i="1" s="1"/>
  <c r="BFX21" i="1" s="1"/>
  <c r="BFX35" i="1" s="1"/>
  <c r="BFX27" i="1" s="1"/>
  <c r="BFX18" i="1" s="1"/>
  <c r="BFX25" i="1" l="1"/>
  <c r="BFX16" i="1" s="1"/>
  <c r="BFX26" i="1"/>
  <c r="BFX17" i="1" s="1"/>
  <c r="BFX29" i="1" s="1"/>
  <c r="BFX30" i="1" l="1"/>
  <c r="BFX31" i="1"/>
  <c r="BFY46" i="1"/>
  <c r="BFY21" i="1" s="1"/>
  <c r="BFY35" i="1" s="1"/>
  <c r="BFY26" i="1" l="1"/>
  <c r="BFY17" i="1" s="1"/>
  <c r="BFY27" i="1"/>
  <c r="BFY18" i="1" s="1"/>
  <c r="BFY31" i="1" s="1"/>
  <c r="BFY25" i="1"/>
  <c r="BFY16" i="1" s="1"/>
  <c r="BFY29" i="1" s="1"/>
  <c r="BFY30" i="1" l="1"/>
  <c r="BFZ46" i="1" s="1"/>
  <c r="BFZ21" i="1" s="1"/>
  <c r="BFZ35" i="1" s="1"/>
  <c r="BFZ26" i="1" l="1"/>
  <c r="BFZ17" i="1" s="1"/>
  <c r="BFZ27" i="1"/>
  <c r="BFZ18" i="1" s="1"/>
  <c r="BFZ25" i="1"/>
  <c r="BFZ16" i="1" s="1"/>
  <c r="BFZ29" i="1" l="1"/>
  <c r="BFZ31" i="1"/>
  <c r="BFZ30" i="1"/>
  <c r="BGA46" i="1" s="1"/>
  <c r="BGA21" i="1" s="1"/>
  <c r="BGA35" i="1" s="1"/>
  <c r="BGA26" i="1" l="1"/>
  <c r="BGA17" i="1" s="1"/>
  <c r="BGA27" i="1"/>
  <c r="BGA18" i="1" s="1"/>
  <c r="BGA25" i="1"/>
  <c r="BGA16" i="1" s="1"/>
  <c r="BGA29" i="1" l="1"/>
  <c r="BGA30" i="1"/>
  <c r="BGB46" i="1" s="1"/>
  <c r="BGB21" i="1" s="1"/>
  <c r="BGB35" i="1" s="1"/>
  <c r="BGA31" i="1"/>
  <c r="BGB26" i="1" l="1"/>
  <c r="BGB17" i="1" s="1"/>
  <c r="BGB27" i="1"/>
  <c r="BGB18" i="1" s="1"/>
  <c r="BGB25" i="1"/>
  <c r="BGB16" i="1" s="1"/>
  <c r="BGB29" i="1" l="1"/>
  <c r="BGB31" i="1"/>
  <c r="BGB30" i="1"/>
  <c r="BGC46" i="1" s="1"/>
  <c r="BGC21" i="1" s="1"/>
  <c r="BGC35" i="1" s="1"/>
  <c r="BGC26" i="1" l="1"/>
  <c r="BGC17" i="1" s="1"/>
  <c r="BGC27" i="1"/>
  <c r="BGC18" i="1" s="1"/>
  <c r="BGC31" i="1" s="1"/>
  <c r="BGC25" i="1"/>
  <c r="BGC16" i="1" s="1"/>
  <c r="BGC29" i="1" l="1"/>
  <c r="BGC30" i="1"/>
  <c r="BGD46" i="1" s="1"/>
  <c r="BGD21" i="1" s="1"/>
  <c r="BGD35" i="1" s="1"/>
  <c r="BGD27" i="1" s="1"/>
  <c r="BGD18" i="1" s="1"/>
  <c r="BGD25" i="1" l="1"/>
  <c r="BGD16" i="1" s="1"/>
  <c r="BGD26" i="1"/>
  <c r="BGD17" i="1" s="1"/>
  <c r="BGD30" i="1" s="1"/>
  <c r="BGD31" i="1" l="1"/>
  <c r="BGD29" i="1"/>
  <c r="BGE46" i="1" s="1"/>
  <c r="BGE21" i="1" s="1"/>
  <c r="BGE35" i="1" s="1"/>
  <c r="BGE25" i="1" s="1"/>
  <c r="BGE16" i="1" s="1"/>
  <c r="BGE27" i="1" l="1"/>
  <c r="BGE18" i="1" s="1"/>
  <c r="BGE26" i="1"/>
  <c r="BGE17" i="1" s="1"/>
  <c r="BGE31" i="1" s="1"/>
  <c r="BGE29" i="1" l="1"/>
  <c r="BGE30" i="1"/>
  <c r="BGF46" i="1" s="1"/>
  <c r="BGF21" i="1" s="1"/>
  <c r="BGF35" i="1" s="1"/>
  <c r="BGF27" i="1" l="1"/>
  <c r="BGF18" i="1" s="1"/>
  <c r="BGF25" i="1"/>
  <c r="BGF16" i="1" s="1"/>
  <c r="BGF29" i="1" s="1"/>
  <c r="BGF26" i="1"/>
  <c r="BGF17" i="1" s="1"/>
  <c r="BGF30" i="1"/>
  <c r="BGG46" i="1" s="1"/>
  <c r="BGG21" i="1" s="1"/>
  <c r="BGG35" i="1" s="1"/>
  <c r="BGF31" i="1"/>
  <c r="BGG27" i="1" l="1"/>
  <c r="BGG18" i="1" s="1"/>
  <c r="BGG26" i="1"/>
  <c r="BGG17" i="1" s="1"/>
  <c r="BGG30" i="1" s="1"/>
  <c r="BGG25" i="1"/>
  <c r="BGG16" i="1" s="1"/>
  <c r="BGG29" i="1" l="1"/>
  <c r="BGH46" i="1" s="1"/>
  <c r="BGH21" i="1" s="1"/>
  <c r="BGH35" i="1" s="1"/>
  <c r="BGH25" i="1" s="1"/>
  <c r="BGH16" i="1" s="1"/>
  <c r="BGG31" i="1"/>
  <c r="BGH26" i="1" l="1"/>
  <c r="BGH17" i="1" s="1"/>
  <c r="BGH27" i="1"/>
  <c r="BGH18" i="1" s="1"/>
  <c r="BGH30" i="1" l="1"/>
  <c r="BGH31" i="1"/>
  <c r="BGH29" i="1"/>
  <c r="BGI46" i="1" s="1"/>
  <c r="BGI21" i="1" s="1"/>
  <c r="BGI35" i="1" s="1"/>
  <c r="BGI26" i="1" l="1"/>
  <c r="BGI17" i="1" s="1"/>
  <c r="BGI27" i="1"/>
  <c r="BGI18" i="1" s="1"/>
  <c r="BGI31" i="1" s="1"/>
  <c r="BGI25" i="1"/>
  <c r="BGI16" i="1" s="1"/>
  <c r="BGI29" i="1" l="1"/>
  <c r="BGI30" i="1"/>
  <c r="BGJ46" i="1" s="1"/>
  <c r="BGJ21" i="1" s="1"/>
  <c r="BGJ35" i="1" s="1"/>
  <c r="BGJ27" i="1" s="1"/>
  <c r="BGJ18" i="1" s="1"/>
  <c r="BGJ26" i="1" l="1"/>
  <c r="BGJ17" i="1" s="1"/>
  <c r="BGJ25" i="1"/>
  <c r="BGJ16" i="1" s="1"/>
  <c r="BGJ29" i="1" s="1"/>
  <c r="BGJ30" i="1" l="1"/>
  <c r="BGJ31" i="1"/>
  <c r="BGK46" i="1"/>
  <c r="BGK21" i="1" s="1"/>
  <c r="BGK35" i="1" s="1"/>
  <c r="BGK27" i="1" l="1"/>
  <c r="BGK18" i="1" s="1"/>
  <c r="BGK25" i="1"/>
  <c r="BGK16" i="1" s="1"/>
  <c r="BGK29" i="1" s="1"/>
  <c r="BGK26" i="1"/>
  <c r="BGK17" i="1" s="1"/>
  <c r="BGK30" i="1" l="1"/>
  <c r="BGL46" i="1" s="1"/>
  <c r="BGL21" i="1" s="1"/>
  <c r="BGL35" i="1" s="1"/>
  <c r="BGK31" i="1"/>
  <c r="BGL26" i="1" l="1"/>
  <c r="BGL17" i="1" s="1"/>
  <c r="BGL25" i="1"/>
  <c r="BGL16" i="1" s="1"/>
  <c r="BGL29" i="1" s="1"/>
  <c r="BGL27" i="1"/>
  <c r="BGL18" i="1" s="1"/>
  <c r="BGL31" i="1" l="1"/>
  <c r="BGL30" i="1"/>
  <c r="BGM46" i="1" s="1"/>
  <c r="BGM21" i="1" s="1"/>
  <c r="BGM35" i="1" s="1"/>
  <c r="BGM26" i="1" l="1"/>
  <c r="BGM17" i="1" s="1"/>
  <c r="BGM27" i="1"/>
  <c r="BGM18" i="1" s="1"/>
  <c r="BGM25" i="1"/>
  <c r="BGM16" i="1" s="1"/>
  <c r="BGM29" i="1" l="1"/>
  <c r="BGM30" i="1"/>
  <c r="BGN46" i="1" s="1"/>
  <c r="BGN21" i="1" s="1"/>
  <c r="BGN35" i="1" s="1"/>
  <c r="BGM31" i="1"/>
  <c r="BGN27" i="1" l="1"/>
  <c r="BGN18" i="1" s="1"/>
  <c r="BGN25" i="1"/>
  <c r="BGN16" i="1" s="1"/>
  <c r="BGN26" i="1"/>
  <c r="BGN17" i="1" s="1"/>
  <c r="BGN30" i="1" l="1"/>
  <c r="BGN29" i="1"/>
  <c r="BGO46" i="1" s="1"/>
  <c r="BGO21" i="1" s="1"/>
  <c r="BGO35" i="1" s="1"/>
  <c r="BGN31" i="1"/>
  <c r="BGO27" i="1" l="1"/>
  <c r="BGO18" i="1" s="1"/>
  <c r="BGO26" i="1"/>
  <c r="BGO17" i="1" s="1"/>
  <c r="BGO25" i="1"/>
  <c r="BGO16" i="1" s="1"/>
  <c r="BGO31" i="1" l="1"/>
  <c r="BGO30" i="1"/>
  <c r="BGO29" i="1"/>
  <c r="BGP46" i="1" s="1"/>
  <c r="BGP21" i="1" s="1"/>
  <c r="BGP35" i="1" s="1"/>
  <c r="BGP25" i="1" l="1"/>
  <c r="BGP16" i="1" s="1"/>
  <c r="BGP26" i="1"/>
  <c r="BGP17" i="1" s="1"/>
  <c r="BGP30" i="1" s="1"/>
  <c r="BGP27" i="1"/>
  <c r="BGP18" i="1" s="1"/>
  <c r="BGP31" i="1" l="1"/>
  <c r="BGP29" i="1"/>
  <c r="BGQ46" i="1" s="1"/>
  <c r="BGQ21" i="1" s="1"/>
  <c r="BGQ35" i="1" s="1"/>
  <c r="BGQ26" i="1" l="1"/>
  <c r="BGQ17" i="1" s="1"/>
  <c r="BGQ25" i="1"/>
  <c r="BGQ16" i="1" s="1"/>
  <c r="BGQ27" i="1"/>
  <c r="BGQ18" i="1" s="1"/>
  <c r="BGQ31" i="1" l="1"/>
  <c r="BGQ29" i="1"/>
  <c r="BGQ30" i="1"/>
  <c r="BGR46" i="1" s="1"/>
  <c r="BGR21" i="1" s="1"/>
  <c r="BGR35" i="1" s="1"/>
  <c r="BGR25" i="1" s="1"/>
  <c r="BGR16" i="1" s="1"/>
  <c r="BGR26" i="1" l="1"/>
  <c r="BGR17" i="1" s="1"/>
  <c r="BGR27" i="1"/>
  <c r="BGR18" i="1" s="1"/>
  <c r="BGR30" i="1" s="1"/>
  <c r="BGR31" i="1" l="1"/>
  <c r="BGR29" i="1"/>
  <c r="BGS46" i="1" s="1"/>
  <c r="BGS21" i="1" s="1"/>
  <c r="BGS35" i="1" s="1"/>
  <c r="BGS25" i="1" l="1"/>
  <c r="BGS16" i="1" s="1"/>
  <c r="BGS27" i="1"/>
  <c r="BGS18" i="1" s="1"/>
  <c r="BGS26" i="1"/>
  <c r="BGS17" i="1" s="1"/>
  <c r="BGS30" i="1" s="1"/>
  <c r="BGS29" i="1"/>
  <c r="BGT46" i="1" s="1"/>
  <c r="BGT21" i="1" s="1"/>
  <c r="BGT35" i="1" s="1"/>
  <c r="BGT25" i="1" s="1"/>
  <c r="BGT16" i="1" s="1"/>
  <c r="BGS31" i="1"/>
  <c r="BGT27" i="1" l="1"/>
  <c r="BGT18" i="1" s="1"/>
  <c r="BGT26" i="1"/>
  <c r="BGT17" i="1" s="1"/>
  <c r="BGT30" i="1" s="1"/>
  <c r="BGT29" i="1" l="1"/>
  <c r="BGU46" i="1" s="1"/>
  <c r="BGU21" i="1" s="1"/>
  <c r="BGU35" i="1" s="1"/>
  <c r="BGU25" i="1" s="1"/>
  <c r="BGU16" i="1" s="1"/>
  <c r="BGT31" i="1"/>
  <c r="BGU27" i="1" l="1"/>
  <c r="BGU18" i="1" s="1"/>
  <c r="BGU26" i="1"/>
  <c r="BGU17" i="1" s="1"/>
  <c r="BGU29" i="1" s="1"/>
  <c r="BGU30" i="1" l="1"/>
  <c r="BGV46" i="1"/>
  <c r="BGV21" i="1" s="1"/>
  <c r="BGV35" i="1" s="1"/>
  <c r="BGV25" i="1" s="1"/>
  <c r="BGV16" i="1" s="1"/>
  <c r="BGU31" i="1"/>
  <c r="BGV27" i="1" l="1"/>
  <c r="BGV18" i="1" s="1"/>
  <c r="BGV26" i="1"/>
  <c r="BGV17" i="1" s="1"/>
  <c r="BGV30" i="1" s="1"/>
  <c r="BGV31" i="1" l="1"/>
  <c r="BGV29" i="1"/>
  <c r="BGW46" i="1" s="1"/>
  <c r="BGW21" i="1" s="1"/>
  <c r="BGW35" i="1" s="1"/>
  <c r="BGW27" i="1" l="1"/>
  <c r="BGW18" i="1" s="1"/>
  <c r="BGW26" i="1"/>
  <c r="BGW17" i="1" s="1"/>
  <c r="BGW30" i="1" s="1"/>
  <c r="BGW25" i="1"/>
  <c r="BGW16" i="1" s="1"/>
  <c r="BGW29" i="1" l="1"/>
  <c r="BGX46" i="1" s="1"/>
  <c r="BGX21" i="1" s="1"/>
  <c r="BGX35" i="1" s="1"/>
  <c r="BGX27" i="1" s="1"/>
  <c r="BGX18" i="1" s="1"/>
  <c r="BGW31" i="1"/>
  <c r="BGX25" i="1" l="1"/>
  <c r="BGX16" i="1" s="1"/>
  <c r="BGX26" i="1"/>
  <c r="BGX17" i="1" s="1"/>
  <c r="BGX31" i="1" s="1"/>
  <c r="BGX30" i="1" l="1"/>
  <c r="BGX29" i="1"/>
  <c r="BGY46" i="1" l="1"/>
  <c r="BGY21" i="1" s="1"/>
  <c r="BGY35" i="1" s="1"/>
  <c r="BGY27" i="1" l="1"/>
  <c r="BGY18" i="1" s="1"/>
  <c r="BGY26" i="1"/>
  <c r="BGY17" i="1" s="1"/>
  <c r="BGY30" i="1" s="1"/>
  <c r="BGY25" i="1"/>
  <c r="BGY16" i="1" s="1"/>
  <c r="BGY29" i="1" l="1"/>
  <c r="BGZ46" i="1" s="1"/>
  <c r="BGZ21" i="1" s="1"/>
  <c r="BGZ35" i="1" s="1"/>
  <c r="BGY31" i="1"/>
  <c r="BGZ26" i="1" l="1"/>
  <c r="BGZ17" i="1" s="1"/>
  <c r="BGZ25" i="1"/>
  <c r="BGZ16" i="1" s="1"/>
  <c r="BGZ27" i="1"/>
  <c r="BGZ18" i="1" s="1"/>
  <c r="BGZ31" i="1" l="1"/>
  <c r="BGZ29" i="1"/>
  <c r="BGZ30" i="1"/>
  <c r="BHA46" i="1" l="1"/>
  <c r="BHA21" i="1" s="1"/>
  <c r="BHA35" i="1" s="1"/>
  <c r="BHA27" i="1" l="1"/>
  <c r="BHA18" i="1" s="1"/>
  <c r="BHA26" i="1"/>
  <c r="BHA17" i="1" s="1"/>
  <c r="BHA25" i="1"/>
  <c r="BHA16" i="1" s="1"/>
  <c r="BHA30" i="1" l="1"/>
  <c r="BHA29" i="1"/>
  <c r="BHB46" i="1" s="1"/>
  <c r="BHB21" i="1" s="1"/>
  <c r="BHB35" i="1" s="1"/>
  <c r="BHA31" i="1"/>
  <c r="BHB27" i="1" l="1"/>
  <c r="BHB18" i="1" s="1"/>
  <c r="BHB26" i="1"/>
  <c r="BHB17" i="1" s="1"/>
  <c r="BHB25" i="1"/>
  <c r="BHB16" i="1" s="1"/>
  <c r="BHB29" i="1" l="1"/>
  <c r="BHB30" i="1"/>
  <c r="BHC46" i="1" s="1"/>
  <c r="BHC21" i="1" s="1"/>
  <c r="BHC35" i="1" s="1"/>
  <c r="BHB31" i="1"/>
  <c r="BHC27" i="1" l="1"/>
  <c r="BHC18" i="1" s="1"/>
  <c r="BHC25" i="1"/>
  <c r="BHC16" i="1" s="1"/>
  <c r="BHC26" i="1"/>
  <c r="BHC17" i="1" s="1"/>
  <c r="BHC30" i="1" l="1"/>
  <c r="BHC29" i="1"/>
  <c r="BHD46" i="1"/>
  <c r="BHD21" i="1" s="1"/>
  <c r="BHD35" i="1" s="1"/>
  <c r="BHC31" i="1"/>
  <c r="BHD27" i="1" l="1"/>
  <c r="BHD18" i="1" s="1"/>
  <c r="BHD26" i="1"/>
  <c r="BHD17" i="1" s="1"/>
  <c r="BHD30" i="1" s="1"/>
  <c r="BHD25" i="1"/>
  <c r="BHD16" i="1" s="1"/>
  <c r="BHD29" i="1" l="1"/>
  <c r="BHE46" i="1"/>
  <c r="BHE21" i="1" s="1"/>
  <c r="BHE35" i="1" s="1"/>
  <c r="BHD31" i="1"/>
  <c r="BHE26" i="1" l="1"/>
  <c r="BHE17" i="1" s="1"/>
  <c r="BHE27" i="1"/>
  <c r="BHE18" i="1" s="1"/>
  <c r="BHE25" i="1"/>
  <c r="BHE16" i="1" s="1"/>
  <c r="BHE31" i="1" l="1"/>
  <c r="BHE29" i="1"/>
  <c r="BHE30" i="1"/>
  <c r="BHF46" i="1" s="1"/>
  <c r="BHF21" i="1" s="1"/>
  <c r="BHF35" i="1" s="1"/>
  <c r="BHF26" i="1" l="1"/>
  <c r="BHF17" i="1" s="1"/>
  <c r="BHF27" i="1"/>
  <c r="BHF18" i="1" s="1"/>
  <c r="BHF25" i="1"/>
  <c r="BHF16" i="1" s="1"/>
  <c r="BHF29" i="1" l="1"/>
  <c r="BHF31" i="1"/>
  <c r="BHF30" i="1"/>
  <c r="BHG46" i="1" s="1"/>
  <c r="BHG21" i="1" s="1"/>
  <c r="BHG35" i="1" s="1"/>
  <c r="BHG27" i="1" l="1"/>
  <c r="BHG18" i="1" s="1"/>
  <c r="BHG26" i="1"/>
  <c r="BHG17" i="1" s="1"/>
  <c r="BHG30" i="1" s="1"/>
  <c r="BHG25" i="1"/>
  <c r="BHG16" i="1" s="1"/>
  <c r="BHG29" i="1" l="1"/>
  <c r="BHH46" i="1" s="1"/>
  <c r="BHH21" i="1" s="1"/>
  <c r="BHH35" i="1" s="1"/>
  <c r="BHG31" i="1"/>
  <c r="BHH27" i="1" l="1"/>
  <c r="BHH18" i="1" s="1"/>
  <c r="BHH25" i="1"/>
  <c r="BHH16" i="1" s="1"/>
  <c r="BHH26" i="1"/>
  <c r="BHH17" i="1" s="1"/>
  <c r="BHH30" i="1" l="1"/>
  <c r="BHH29" i="1"/>
  <c r="BHI46" i="1" s="1"/>
  <c r="BHI21" i="1" s="1"/>
  <c r="BHI35" i="1" s="1"/>
  <c r="BHH31" i="1"/>
  <c r="BHI27" i="1" l="1"/>
  <c r="BHI18" i="1" s="1"/>
  <c r="BHI25" i="1"/>
  <c r="BHI16" i="1" s="1"/>
  <c r="BHI26" i="1"/>
  <c r="BHI17" i="1" s="1"/>
  <c r="BHI30" i="1" l="1"/>
  <c r="BHI29" i="1"/>
  <c r="BHI31" i="1"/>
  <c r="BHJ46" i="1"/>
  <c r="BHJ21" i="1" s="1"/>
  <c r="BHJ35" i="1" s="1"/>
  <c r="BHJ27" i="1" s="1"/>
  <c r="BHJ18" i="1" s="1"/>
  <c r="BHJ25" i="1" l="1"/>
  <c r="BHJ16" i="1" s="1"/>
  <c r="BHJ26" i="1"/>
  <c r="BHJ17" i="1" s="1"/>
  <c r="BHJ29" i="1" s="1"/>
  <c r="BHJ31" i="1" l="1"/>
  <c r="BHJ30" i="1"/>
  <c r="BHK46" i="1" s="1"/>
  <c r="BHK21" i="1" s="1"/>
  <c r="BHK35" i="1" s="1"/>
  <c r="BHK27" i="1" s="1"/>
  <c r="BHK18" i="1" s="1"/>
  <c r="BHK25" i="1" l="1"/>
  <c r="BHK16" i="1" s="1"/>
  <c r="BHK26" i="1"/>
  <c r="BHK17" i="1" s="1"/>
  <c r="BHK29" i="1" s="1"/>
  <c r="BHK30" i="1" l="1"/>
  <c r="BHL46" i="1" s="1"/>
  <c r="BHL21" i="1" s="1"/>
  <c r="BHL35" i="1" s="1"/>
  <c r="BHK31" i="1"/>
  <c r="BHL27" i="1" l="1"/>
  <c r="BHL26" i="1"/>
  <c r="BHL17" i="1" s="1"/>
  <c r="BHL25" i="1"/>
  <c r="BHL16" i="1" s="1"/>
  <c r="BHL18" i="1"/>
  <c r="BHL31" i="1" l="1"/>
  <c r="BHL30" i="1"/>
  <c r="BHL29" i="1"/>
  <c r="BHM46" i="1" l="1"/>
  <c r="BHM21" i="1" s="1"/>
  <c r="BHM35" i="1" s="1"/>
  <c r="BHM27" i="1" l="1"/>
  <c r="BHM26" i="1"/>
  <c r="BHM17" i="1" s="1"/>
  <c r="BHM18" i="1"/>
  <c r="BHM25" i="1"/>
  <c r="BHM16" i="1" s="1"/>
  <c r="BHM29" i="1" l="1"/>
  <c r="BHM31" i="1"/>
  <c r="BHM30" i="1"/>
  <c r="BHN46" i="1" s="1"/>
  <c r="BHN21" i="1" s="1"/>
  <c r="BHN35" i="1" s="1"/>
  <c r="BHN27" i="1" l="1"/>
  <c r="BHN26" i="1"/>
  <c r="BHN17" i="1" s="1"/>
  <c r="BHN18" i="1"/>
  <c r="BHN25" i="1"/>
  <c r="BHN16" i="1" s="1"/>
  <c r="BHN30" i="1" l="1"/>
  <c r="BHN29" i="1"/>
  <c r="BHO46" i="1" s="1"/>
  <c r="BHO21" i="1" s="1"/>
  <c r="BHO35" i="1" s="1"/>
  <c r="BHN31" i="1"/>
  <c r="BHO25" i="1" l="1"/>
  <c r="BHO16" i="1" s="1"/>
  <c r="BHO27" i="1"/>
  <c r="BHO18" i="1" s="1"/>
  <c r="BHO31" i="1" s="1"/>
  <c r="BHO26" i="1"/>
  <c r="BHO17" i="1" s="1"/>
  <c r="BHO29" i="1" l="1"/>
  <c r="BHO30" i="1"/>
  <c r="BHP46" i="1" s="1"/>
  <c r="BHP21" i="1" s="1"/>
  <c r="BHP35" i="1" s="1"/>
  <c r="BHP25" i="1" s="1"/>
  <c r="BHP16" i="1" s="1"/>
  <c r="BHP26" i="1" l="1"/>
  <c r="BHP17" i="1" s="1"/>
  <c r="BHP27" i="1"/>
  <c r="BHP18" i="1" s="1"/>
  <c r="BHP31" i="1" s="1"/>
  <c r="BHP29" i="1" l="1"/>
  <c r="BHP30" i="1"/>
  <c r="BHQ46" i="1"/>
  <c r="BHQ21" i="1" s="1"/>
  <c r="BHQ35" i="1" s="1"/>
  <c r="BHQ26" i="1" l="1"/>
  <c r="BHQ27" i="1"/>
  <c r="BHQ18" i="1" s="1"/>
  <c r="BHQ17" i="1"/>
  <c r="BHQ25" i="1"/>
  <c r="BHQ16" i="1" s="1"/>
  <c r="BHQ29" i="1" l="1"/>
  <c r="BHQ31" i="1"/>
  <c r="BHQ30" i="1"/>
  <c r="BHR46" i="1" s="1"/>
  <c r="BHR21" i="1" s="1"/>
  <c r="BHR35" i="1" s="1"/>
  <c r="BHR26" i="1" l="1"/>
  <c r="BHR17" i="1" s="1"/>
  <c r="BHR27" i="1"/>
  <c r="BHR18" i="1" s="1"/>
  <c r="BHR25" i="1"/>
  <c r="BHR16" i="1" s="1"/>
  <c r="BHR30" i="1" l="1"/>
  <c r="BHR29" i="1"/>
  <c r="BHR31" i="1"/>
  <c r="BHS46" i="1" l="1"/>
  <c r="BHS21" i="1" s="1"/>
  <c r="BHS35" i="1" s="1"/>
  <c r="BHS25" i="1" l="1"/>
  <c r="BHS16" i="1" s="1"/>
  <c r="BHS26" i="1"/>
  <c r="BHS17" i="1" s="1"/>
  <c r="BHS27" i="1"/>
  <c r="BHS18" i="1" s="1"/>
  <c r="BHS30" i="1" l="1"/>
  <c r="BHS31" i="1"/>
  <c r="BHS29" i="1"/>
  <c r="BHT46" i="1" s="1"/>
  <c r="BHT21" i="1" s="1"/>
  <c r="BHT35" i="1" s="1"/>
  <c r="BHT26" i="1" l="1"/>
  <c r="BHT17" i="1" s="1"/>
  <c r="BHT27" i="1"/>
  <c r="BHT18" i="1" s="1"/>
  <c r="BHT25" i="1"/>
  <c r="BHT16" i="1" s="1"/>
  <c r="BHT29" i="1" l="1"/>
  <c r="BHT31" i="1"/>
  <c r="BHT30" i="1"/>
  <c r="BHU46" i="1" l="1"/>
  <c r="BHU21" i="1" s="1"/>
  <c r="BHU35" i="1" s="1"/>
  <c r="BHU26" i="1" s="1"/>
  <c r="BHU17" i="1" s="1"/>
  <c r="BHU25" i="1" l="1"/>
  <c r="BHU16" i="1" s="1"/>
  <c r="BHU27" i="1"/>
  <c r="BHU18" i="1" s="1"/>
  <c r="BHU29" i="1" s="1"/>
  <c r="BHU30" i="1" l="1"/>
  <c r="BHV46" i="1" s="1"/>
  <c r="BHV21" i="1" s="1"/>
  <c r="BHV35" i="1" s="1"/>
  <c r="BHV26" i="1" s="1"/>
  <c r="BHV17" i="1" s="1"/>
  <c r="BHU31" i="1"/>
  <c r="BHV25" i="1" l="1"/>
  <c r="BHV16" i="1" s="1"/>
  <c r="BHV27" i="1"/>
  <c r="BHV18" i="1" s="1"/>
  <c r="BHV29" i="1" s="1"/>
  <c r="BHV30" i="1" l="1"/>
  <c r="BHW46" i="1"/>
  <c r="BHW21" i="1" s="1"/>
  <c r="BHW35" i="1" s="1"/>
  <c r="BHW26" i="1" s="1"/>
  <c r="BHW17" i="1" s="1"/>
  <c r="BHV31" i="1"/>
  <c r="BHW25" i="1" l="1"/>
  <c r="BHW16" i="1" s="1"/>
  <c r="BHW27" i="1"/>
  <c r="BHW18" i="1" s="1"/>
  <c r="BHW29" i="1" s="1"/>
  <c r="BHW30" i="1" l="1"/>
  <c r="BHX46" i="1" s="1"/>
  <c r="BHX21" i="1" s="1"/>
  <c r="BHX35" i="1" s="1"/>
  <c r="BHX26" i="1" s="1"/>
  <c r="BHX17" i="1" s="1"/>
  <c r="BHW31" i="1"/>
  <c r="BHX25" i="1" l="1"/>
  <c r="BHX16" i="1" s="1"/>
  <c r="BHX27" i="1"/>
  <c r="BHX18" i="1" s="1"/>
  <c r="BHX29" i="1" s="1"/>
  <c r="BHX30" i="1" l="1"/>
  <c r="BHY46" i="1" s="1"/>
  <c r="BHY21" i="1" s="1"/>
  <c r="BHY35" i="1" s="1"/>
  <c r="BHY26" i="1" s="1"/>
  <c r="BHY17" i="1" s="1"/>
  <c r="BHX31" i="1"/>
  <c r="BHY25" i="1" l="1"/>
  <c r="BHY16" i="1" s="1"/>
  <c r="BHY27" i="1"/>
  <c r="BHY18" i="1" s="1"/>
  <c r="BHY29" i="1" s="1"/>
  <c r="BHY30" i="1" l="1"/>
  <c r="BHZ46" i="1" s="1"/>
  <c r="BHZ21" i="1" s="1"/>
  <c r="BHZ35" i="1" s="1"/>
  <c r="BHZ26" i="1" s="1"/>
  <c r="BHZ17" i="1" s="1"/>
  <c r="BHY31" i="1"/>
  <c r="BHZ25" i="1" l="1"/>
  <c r="BHZ16" i="1" s="1"/>
  <c r="BHZ27" i="1"/>
  <c r="BHZ18" i="1" s="1"/>
  <c r="BHZ29" i="1" s="1"/>
  <c r="BHZ30" i="1" l="1"/>
  <c r="BIA46" i="1" s="1"/>
  <c r="BIA21" i="1" s="1"/>
  <c r="BIA35" i="1" s="1"/>
  <c r="BIA27" i="1" s="1"/>
  <c r="BIA18" i="1" s="1"/>
  <c r="BHZ31" i="1"/>
  <c r="BIA25" i="1" l="1"/>
  <c r="BIA16" i="1" s="1"/>
  <c r="BIA26" i="1"/>
  <c r="BIA17" i="1" s="1"/>
  <c r="BIA31" i="1" s="1"/>
  <c r="BIA30" i="1" l="1"/>
  <c r="BIA29" i="1"/>
  <c r="BIB46" i="1" l="1"/>
  <c r="BIB21" i="1" s="1"/>
  <c r="BIB35" i="1" s="1"/>
  <c r="BIB27" i="1" l="1"/>
  <c r="BIB18" i="1" s="1"/>
  <c r="BIB25" i="1"/>
  <c r="BIB16" i="1" s="1"/>
  <c r="BIB26" i="1"/>
  <c r="BIB17" i="1" s="1"/>
  <c r="BIB29" i="1" l="1"/>
  <c r="BIB30" i="1"/>
  <c r="BIC46" i="1" s="1"/>
  <c r="BIC21" i="1" s="1"/>
  <c r="BIC35" i="1" s="1"/>
  <c r="BIB31" i="1"/>
  <c r="BIC27" i="1" l="1"/>
  <c r="BIC18" i="1" s="1"/>
  <c r="BIC26" i="1"/>
  <c r="BIC17" i="1" s="1"/>
  <c r="BIC25" i="1"/>
  <c r="BIC16" i="1" s="1"/>
  <c r="BIC29" i="1" l="1"/>
  <c r="BIC31" i="1"/>
  <c r="BIC30" i="1"/>
  <c r="BID46" i="1" s="1"/>
  <c r="BID21" i="1" s="1"/>
  <c r="BID35" i="1" s="1"/>
  <c r="BID27" i="1" s="1"/>
  <c r="BID18" i="1" s="1"/>
  <c r="BID25" i="1" l="1"/>
  <c r="BID16" i="1" s="1"/>
  <c r="BID26" i="1"/>
  <c r="BID17" i="1" s="1"/>
  <c r="BID30" i="1" s="1"/>
  <c r="BID31" i="1" l="1"/>
  <c r="BID29" i="1"/>
  <c r="BIE46" i="1" s="1"/>
  <c r="BIE21" i="1" s="1"/>
  <c r="BIE35" i="1" s="1"/>
  <c r="BIE25" i="1" s="1"/>
  <c r="BIE16" i="1" s="1"/>
  <c r="BIE27" i="1" l="1"/>
  <c r="BIE18" i="1" s="1"/>
  <c r="BIE26" i="1"/>
  <c r="BIE17" i="1" s="1"/>
  <c r="BIE30" i="1" s="1"/>
  <c r="BIE29" i="1" l="1"/>
  <c r="BIF46" i="1" s="1"/>
  <c r="BIF21" i="1" s="1"/>
  <c r="BIF35" i="1" s="1"/>
  <c r="BIF26" i="1" s="1"/>
  <c r="BIF17" i="1" s="1"/>
  <c r="BIE31" i="1"/>
  <c r="BIF27" i="1" l="1"/>
  <c r="BIF18" i="1" s="1"/>
  <c r="BIF25" i="1"/>
  <c r="BIF16" i="1" s="1"/>
  <c r="BIF29" i="1" s="1"/>
  <c r="BIF30" i="1" l="1"/>
  <c r="BIG46" i="1" s="1"/>
  <c r="BIG21" i="1" s="1"/>
  <c r="BIG35" i="1" s="1"/>
  <c r="BIG25" i="1" s="1"/>
  <c r="BIG16" i="1" s="1"/>
  <c r="BIF31" i="1"/>
  <c r="BIG27" i="1" l="1"/>
  <c r="BIG18" i="1" s="1"/>
  <c r="BIG26" i="1"/>
  <c r="BIG17" i="1" s="1"/>
  <c r="BIG30" i="1" s="1"/>
  <c r="BIG29" i="1" l="1"/>
  <c r="BIH46" i="1" s="1"/>
  <c r="BIH21" i="1" s="1"/>
  <c r="BIH35" i="1" s="1"/>
  <c r="BIH27" i="1" s="1"/>
  <c r="BIH18" i="1" s="1"/>
  <c r="BIG31" i="1"/>
  <c r="BIH26" i="1" l="1"/>
  <c r="BIH17" i="1" s="1"/>
  <c r="BIH25" i="1"/>
  <c r="BIH16" i="1" s="1"/>
  <c r="BIH30" i="1" s="1"/>
  <c r="BIH31" i="1" l="1"/>
  <c r="BIH29" i="1"/>
  <c r="BII46" i="1" s="1"/>
  <c r="BII21" i="1" s="1"/>
  <c r="BII35" i="1" s="1"/>
  <c r="BII26" i="1" l="1"/>
  <c r="BII17" i="1" s="1"/>
  <c r="BII25" i="1"/>
  <c r="BII16" i="1" s="1"/>
  <c r="BII27" i="1"/>
  <c r="BII18" i="1" s="1"/>
  <c r="BII31" i="1"/>
  <c r="BII29" i="1"/>
  <c r="BII30" i="1"/>
  <c r="BIJ46" i="1" s="1"/>
  <c r="BIJ21" i="1" s="1"/>
  <c r="BIJ35" i="1" s="1"/>
  <c r="BIJ26" i="1" l="1"/>
  <c r="BIJ17" i="1" s="1"/>
  <c r="BIJ25" i="1"/>
  <c r="BIJ16" i="1" s="1"/>
  <c r="BIJ27" i="1"/>
  <c r="BIJ18" i="1" s="1"/>
  <c r="BIJ29" i="1" l="1"/>
  <c r="BIJ31" i="1"/>
  <c r="BIJ30" i="1"/>
  <c r="BIK46" i="1" s="1"/>
  <c r="BIK21" i="1" s="1"/>
  <c r="BIK35" i="1" s="1"/>
  <c r="BIK25" i="1" l="1"/>
  <c r="BIK16" i="1" s="1"/>
  <c r="BIK26" i="1"/>
  <c r="BIK17" i="1" s="1"/>
  <c r="BIK27" i="1"/>
  <c r="BIK18" i="1" s="1"/>
  <c r="BIK31" i="1" l="1"/>
  <c r="BIK30" i="1"/>
  <c r="BIK29" i="1"/>
  <c r="BIL46" i="1" s="1"/>
  <c r="BIL21" i="1" s="1"/>
  <c r="BIL35" i="1" s="1"/>
  <c r="BIL26" i="1" l="1"/>
  <c r="BIL17" i="1" s="1"/>
  <c r="BIL25" i="1"/>
  <c r="BIL16" i="1" s="1"/>
  <c r="BIL27" i="1"/>
  <c r="BIL18" i="1" s="1"/>
  <c r="BIL29" i="1" l="1"/>
  <c r="BIL31" i="1"/>
  <c r="BIL30" i="1"/>
  <c r="BIM46" i="1" s="1"/>
  <c r="BIM21" i="1" s="1"/>
  <c r="BIM35" i="1" s="1"/>
  <c r="BIM26" i="1" l="1"/>
  <c r="BIM17" i="1" s="1"/>
  <c r="BIM25" i="1"/>
  <c r="BIM16" i="1" s="1"/>
  <c r="BIM27" i="1"/>
  <c r="BIM18" i="1" s="1"/>
  <c r="BIM29" i="1" l="1"/>
  <c r="BIM31" i="1"/>
  <c r="BIM30" i="1"/>
  <c r="BIN46" i="1" l="1"/>
  <c r="BIN21" i="1" s="1"/>
  <c r="BIN35" i="1" s="1"/>
  <c r="BIN26" i="1" s="1"/>
  <c r="BIN17" i="1" s="1"/>
  <c r="BIN27" i="1" l="1"/>
  <c r="BIN18" i="1" s="1"/>
  <c r="BIN25" i="1"/>
  <c r="BIN16" i="1" s="1"/>
  <c r="BIN31" i="1" s="1"/>
  <c r="BIN30" i="1" l="1"/>
  <c r="BIN29" i="1"/>
  <c r="BIO46" i="1" l="1"/>
  <c r="BIO21" i="1" s="1"/>
  <c r="BIO35" i="1" s="1"/>
  <c r="BIO25" i="1" l="1"/>
  <c r="BIO16" i="1" s="1"/>
  <c r="BIO26" i="1"/>
  <c r="BIO17" i="1" s="1"/>
  <c r="BIO30" i="1" s="1"/>
  <c r="BIO27" i="1"/>
  <c r="BIO18" i="1" s="1"/>
  <c r="BIO31" i="1" l="1"/>
  <c r="BIO29" i="1"/>
  <c r="BIP46" i="1" s="1"/>
  <c r="BIP21" i="1" s="1"/>
  <c r="BIP35" i="1" s="1"/>
  <c r="BIP25" i="1" l="1"/>
  <c r="BIP16" i="1" s="1"/>
  <c r="BIP26" i="1"/>
  <c r="BIP17" i="1" s="1"/>
  <c r="BIP30" i="1" s="1"/>
  <c r="BIP27" i="1"/>
  <c r="BIP18" i="1" s="1"/>
  <c r="BIP31" i="1" l="1"/>
  <c r="BIP29" i="1"/>
  <c r="BIQ46" i="1"/>
  <c r="BIQ21" i="1" s="1"/>
  <c r="BIQ35" i="1" s="1"/>
  <c r="BIQ25" i="1" l="1"/>
  <c r="BIQ16" i="1" s="1"/>
  <c r="BIQ27" i="1"/>
  <c r="BIQ18" i="1" s="1"/>
  <c r="BIQ26" i="1"/>
  <c r="BIQ17" i="1" s="1"/>
  <c r="BIQ30" i="1" l="1"/>
  <c r="BIQ31" i="1"/>
  <c r="BIQ29" i="1"/>
  <c r="BIR46" i="1" s="1"/>
  <c r="BIR21" i="1" s="1"/>
  <c r="BIR35" i="1" s="1"/>
  <c r="BIR27" i="1" l="1"/>
  <c r="BIR18" i="1" s="1"/>
  <c r="BIR26" i="1"/>
  <c r="BIR17" i="1" s="1"/>
  <c r="BIR25" i="1"/>
  <c r="BIR16" i="1" s="1"/>
  <c r="BIR30" i="1" l="1"/>
  <c r="BIR29" i="1"/>
  <c r="BIS46" i="1" s="1"/>
  <c r="BIS21" i="1" s="1"/>
  <c r="BIS35" i="1" s="1"/>
  <c r="BIR31" i="1"/>
  <c r="BIS27" i="1" l="1"/>
  <c r="BIS18" i="1" s="1"/>
  <c r="BIS26" i="1"/>
  <c r="BIS17" i="1" s="1"/>
  <c r="BIS25" i="1"/>
  <c r="BIS16" i="1" s="1"/>
  <c r="BIS29" i="1" l="1"/>
  <c r="BIS30" i="1"/>
  <c r="BIT46" i="1"/>
  <c r="BIT21" i="1" s="1"/>
  <c r="BIT35" i="1" s="1"/>
  <c r="BIS31" i="1"/>
  <c r="BIT26" i="1" l="1"/>
  <c r="BIT17" i="1" s="1"/>
  <c r="BIT25" i="1"/>
  <c r="BIT16" i="1" s="1"/>
  <c r="BIT27" i="1"/>
  <c r="BIT18" i="1" s="1"/>
  <c r="BIT31" i="1" l="1"/>
  <c r="BIT29" i="1"/>
  <c r="BIT30" i="1"/>
  <c r="BIU46" i="1" l="1"/>
  <c r="BIU21" i="1" s="1"/>
  <c r="BIU35" i="1" s="1"/>
  <c r="BIU27" i="1" l="1"/>
  <c r="BIU18" i="1" s="1"/>
  <c r="BIU25" i="1"/>
  <c r="BIU16" i="1" s="1"/>
  <c r="BIU26" i="1"/>
  <c r="BIU17" i="1" s="1"/>
  <c r="BIU30" i="1" s="1"/>
  <c r="BIU29" i="1" l="1"/>
  <c r="BIV46" i="1" s="1"/>
  <c r="BIV21" i="1" s="1"/>
  <c r="BIV35" i="1" s="1"/>
  <c r="BIU31" i="1"/>
  <c r="BIV27" i="1" l="1"/>
  <c r="BIV18" i="1" s="1"/>
  <c r="BIV26" i="1"/>
  <c r="BIV17" i="1" s="1"/>
  <c r="BIV25" i="1"/>
  <c r="BIV16" i="1" s="1"/>
  <c r="BIV29" i="1" l="1"/>
  <c r="BIV30" i="1"/>
  <c r="BIW46" i="1" s="1"/>
  <c r="BIW21" i="1" s="1"/>
  <c r="BIW35" i="1" s="1"/>
  <c r="BIV31" i="1"/>
  <c r="BIW27" i="1" l="1"/>
  <c r="BIW18" i="1" s="1"/>
  <c r="BIW26" i="1"/>
  <c r="BIW17" i="1" s="1"/>
  <c r="BIW30" i="1" s="1"/>
  <c r="BIW25" i="1"/>
  <c r="BIW16" i="1" s="1"/>
  <c r="BIW29" i="1" l="1"/>
  <c r="BIX46" i="1" s="1"/>
  <c r="BIX21" i="1" s="1"/>
  <c r="BIX35" i="1" s="1"/>
  <c r="BIW31" i="1"/>
  <c r="BIX25" i="1" l="1"/>
  <c r="BIX16" i="1" s="1"/>
  <c r="BIX26" i="1"/>
  <c r="BIX17" i="1" s="1"/>
  <c r="BIX29" i="1" s="1"/>
  <c r="BIX27" i="1"/>
  <c r="BIX18" i="1" s="1"/>
  <c r="BIX30" i="1"/>
  <c r="BIX31" i="1"/>
  <c r="BIY46" i="1" l="1"/>
  <c r="BIY21" i="1" s="1"/>
  <c r="BIY35" i="1" s="1"/>
  <c r="BIY26" i="1" s="1"/>
  <c r="BIY17" i="1" s="1"/>
  <c r="BIY27" i="1" l="1"/>
  <c r="BIY18" i="1" s="1"/>
  <c r="BIY25" i="1"/>
  <c r="BIY16" i="1" s="1"/>
  <c r="BIY29" i="1" s="1"/>
  <c r="BIY30" i="1" l="1"/>
  <c r="BIZ46" i="1" s="1"/>
  <c r="BIZ21" i="1" s="1"/>
  <c r="BIZ35" i="1" s="1"/>
  <c r="BIZ26" i="1" s="1"/>
  <c r="BIZ17" i="1" s="1"/>
  <c r="BIY31" i="1"/>
  <c r="BIZ27" i="1" l="1"/>
  <c r="BIZ18" i="1" s="1"/>
  <c r="BIZ25" i="1"/>
  <c r="BIZ16" i="1" s="1"/>
  <c r="BIZ29" i="1" s="1"/>
  <c r="BIZ30" i="1" l="1"/>
  <c r="BIZ31" i="1"/>
  <c r="BJA46" i="1"/>
  <c r="BJA21" i="1" s="1"/>
  <c r="BJA35" i="1" s="1"/>
  <c r="BJA27" i="1" l="1"/>
  <c r="BJA18" i="1" s="1"/>
  <c r="BJA25" i="1"/>
  <c r="BJA16" i="1" s="1"/>
  <c r="BJA26" i="1"/>
  <c r="BJA17" i="1" s="1"/>
  <c r="BJA30" i="1" l="1"/>
  <c r="BJA29" i="1"/>
  <c r="BJB46" i="1"/>
  <c r="BJB21" i="1" s="1"/>
  <c r="BJB35" i="1" s="1"/>
  <c r="BJA31" i="1"/>
  <c r="BJB26" i="1" l="1"/>
  <c r="BJB17" i="1" s="1"/>
  <c r="BJB27" i="1"/>
  <c r="BJB18" i="1" s="1"/>
  <c r="BJB25" i="1"/>
  <c r="BJB16" i="1" s="1"/>
  <c r="BJB29" i="1" l="1"/>
  <c r="BJB31" i="1"/>
  <c r="BJB30" i="1"/>
  <c r="BJC46" i="1" s="1"/>
  <c r="BJC21" i="1" s="1"/>
  <c r="BJC35" i="1" s="1"/>
  <c r="BJC25" i="1" l="1"/>
  <c r="BJC16" i="1" s="1"/>
  <c r="BJC27" i="1"/>
  <c r="BJC18" i="1" s="1"/>
  <c r="BJC26" i="1"/>
  <c r="BJC17" i="1" s="1"/>
  <c r="BJC30" i="1" s="1"/>
  <c r="BJC31" i="1" l="1"/>
  <c r="BJC29" i="1"/>
  <c r="BJD46" i="1"/>
  <c r="BJD21" i="1" s="1"/>
  <c r="BJD35" i="1" s="1"/>
  <c r="BJD27" i="1" l="1"/>
  <c r="BJD18" i="1" s="1"/>
  <c r="BJD25" i="1"/>
  <c r="BJD16" i="1" s="1"/>
  <c r="BJD26" i="1"/>
  <c r="BJD17" i="1" s="1"/>
  <c r="BJD30" i="1" l="1"/>
  <c r="BJD29" i="1"/>
  <c r="BJE46" i="1" s="1"/>
  <c r="BJE21" i="1" s="1"/>
  <c r="BJE35" i="1" s="1"/>
  <c r="BJD31" i="1"/>
  <c r="BJE26" i="1" l="1"/>
  <c r="BJE17" i="1" s="1"/>
  <c r="BJE25" i="1"/>
  <c r="BJE16" i="1" s="1"/>
  <c r="BJE27" i="1"/>
  <c r="BJE18" i="1" s="1"/>
  <c r="BJE31" i="1" s="1"/>
  <c r="BJE29" i="1" l="1"/>
  <c r="BJE30" i="1"/>
  <c r="BJF46" i="1" l="1"/>
  <c r="BJF21" i="1" s="1"/>
  <c r="BJF35" i="1" s="1"/>
  <c r="BJF27" i="1" l="1"/>
  <c r="BJF18" i="1" s="1"/>
  <c r="BJF26" i="1"/>
  <c r="BJF17" i="1" s="1"/>
  <c r="BJF25" i="1"/>
  <c r="BJF16" i="1" s="1"/>
  <c r="BJF29" i="1" l="1"/>
  <c r="BJF30" i="1"/>
  <c r="BJG46" i="1" s="1"/>
  <c r="BJG21" i="1" s="1"/>
  <c r="BJG35" i="1" s="1"/>
  <c r="BJF31" i="1"/>
  <c r="BJG26" i="1" l="1"/>
  <c r="BJG17" i="1" s="1"/>
  <c r="BJG25" i="1"/>
  <c r="BJG16" i="1" s="1"/>
  <c r="BJG27" i="1"/>
  <c r="BJG18" i="1" s="1"/>
  <c r="BJG31" i="1" s="1"/>
  <c r="BJG29" i="1" l="1"/>
  <c r="BJG30" i="1"/>
  <c r="BJH46" i="1" l="1"/>
  <c r="BJH21" i="1" s="1"/>
  <c r="BJH35" i="1" s="1"/>
  <c r="BJH26" i="1" l="1"/>
  <c r="BJH17" i="1" s="1"/>
  <c r="BJH27" i="1"/>
  <c r="BJH18" i="1" s="1"/>
  <c r="BJH25" i="1"/>
  <c r="BJH16" i="1" s="1"/>
  <c r="BJH29" i="1" l="1"/>
  <c r="BJH31" i="1"/>
  <c r="BJH30" i="1"/>
  <c r="BJI46" i="1" s="1"/>
  <c r="BJI21" i="1" s="1"/>
  <c r="BJI35" i="1" s="1"/>
  <c r="BJI25" i="1" l="1"/>
  <c r="BJI16" i="1" s="1"/>
  <c r="BJI26" i="1"/>
  <c r="BJI17" i="1" s="1"/>
  <c r="BJI27" i="1"/>
  <c r="BJI18" i="1" s="1"/>
  <c r="BJI30" i="1" l="1"/>
  <c r="BJI31" i="1"/>
  <c r="BJI29" i="1"/>
  <c r="BJJ46" i="1" s="1"/>
  <c r="BJJ21" i="1" s="1"/>
  <c r="BJJ35" i="1" s="1"/>
  <c r="BJJ27" i="1" l="1"/>
  <c r="BJJ18" i="1" s="1"/>
  <c r="BJJ26" i="1"/>
  <c r="BJJ17" i="1" s="1"/>
  <c r="BJJ30" i="1" s="1"/>
  <c r="BJJ25" i="1"/>
  <c r="BJJ16" i="1" s="1"/>
  <c r="BJJ31" i="1" l="1"/>
  <c r="BJJ29" i="1"/>
  <c r="BJK46" i="1" s="1"/>
  <c r="BJK21" i="1" s="1"/>
  <c r="BJK35" i="1" s="1"/>
  <c r="BJK26" i="1" l="1"/>
  <c r="BJK17" i="1" s="1"/>
  <c r="BJK27" i="1"/>
  <c r="BJK18" i="1" s="1"/>
  <c r="BJK25" i="1"/>
  <c r="BJK16" i="1" s="1"/>
  <c r="BJK29" i="1" l="1"/>
  <c r="BJK31" i="1"/>
  <c r="BJK30" i="1"/>
  <c r="BJL46" i="1" s="1"/>
  <c r="BJL21" i="1" s="1"/>
  <c r="BJL35" i="1" s="1"/>
  <c r="BJL25" i="1" l="1"/>
  <c r="BJL16" i="1" s="1"/>
  <c r="BJL26" i="1"/>
  <c r="BJL17" i="1" s="1"/>
  <c r="BJL30" i="1" s="1"/>
  <c r="BJL27" i="1"/>
  <c r="BJL18" i="1" s="1"/>
  <c r="BJL31" i="1" l="1"/>
  <c r="BJL29" i="1"/>
  <c r="BJM46" i="1" s="1"/>
  <c r="BJM21" i="1" s="1"/>
  <c r="BJM35" i="1" s="1"/>
  <c r="BJM25" i="1" l="1"/>
  <c r="BJM16" i="1" s="1"/>
  <c r="BJM27" i="1"/>
  <c r="BJM18" i="1" s="1"/>
  <c r="BJM26" i="1"/>
  <c r="BJM17" i="1" s="1"/>
  <c r="BJM30" i="1" s="1"/>
  <c r="BJM31" i="1" l="1"/>
  <c r="BJM29" i="1"/>
  <c r="BJN46" i="1" s="1"/>
  <c r="BJN21" i="1" s="1"/>
  <c r="BJN35" i="1" s="1"/>
  <c r="BJN26" i="1" l="1"/>
  <c r="BJN17" i="1" s="1"/>
  <c r="BJN27" i="1"/>
  <c r="BJN18" i="1" s="1"/>
  <c r="BJN31" i="1" s="1"/>
  <c r="BJN25" i="1"/>
  <c r="BJN16" i="1" s="1"/>
  <c r="BJN29" i="1" l="1"/>
  <c r="BJN30" i="1"/>
  <c r="BJO46" i="1" s="1"/>
  <c r="BJO21" i="1" s="1"/>
  <c r="BJO35" i="1" s="1"/>
  <c r="BJO27" i="1" l="1"/>
  <c r="BJO18" i="1" s="1"/>
  <c r="BJO25" i="1"/>
  <c r="BJO16" i="1" s="1"/>
  <c r="BJO26" i="1"/>
  <c r="BJO17" i="1" s="1"/>
  <c r="BJO30" i="1" l="1"/>
  <c r="BJO29" i="1"/>
  <c r="BJP46" i="1" s="1"/>
  <c r="BJP21" i="1" s="1"/>
  <c r="BJP35" i="1" s="1"/>
  <c r="BJO31" i="1"/>
  <c r="BJP27" i="1" l="1"/>
  <c r="BJP18" i="1" s="1"/>
  <c r="BJP26" i="1"/>
  <c r="BJP17" i="1" s="1"/>
  <c r="BJP30" i="1" s="1"/>
  <c r="BJP25" i="1"/>
  <c r="BJP16" i="1" s="1"/>
  <c r="BJP29" i="1" l="1"/>
  <c r="BJQ46" i="1" s="1"/>
  <c r="BJQ21" i="1" s="1"/>
  <c r="BJQ35" i="1" s="1"/>
  <c r="BJP31" i="1"/>
  <c r="BJQ27" i="1" l="1"/>
  <c r="BJQ18" i="1" s="1"/>
  <c r="BJQ25" i="1"/>
  <c r="BJQ16" i="1" s="1"/>
  <c r="BJQ29" i="1" s="1"/>
  <c r="BJQ26" i="1"/>
  <c r="BJQ17" i="1" s="1"/>
  <c r="BJQ30" i="1" l="1"/>
  <c r="BJR46" i="1" s="1"/>
  <c r="BJR21" i="1" s="1"/>
  <c r="BJR35" i="1" s="1"/>
  <c r="BJQ31" i="1"/>
  <c r="BJR26" i="1" l="1"/>
  <c r="BJR17" i="1" s="1"/>
  <c r="BJR25" i="1"/>
  <c r="BJR16" i="1" s="1"/>
  <c r="BJR27" i="1"/>
  <c r="BJR18" i="1" s="1"/>
  <c r="BJR29" i="1"/>
  <c r="BJR30" i="1"/>
  <c r="BJS46" i="1" s="1"/>
  <c r="BJS21" i="1" s="1"/>
  <c r="BJS35" i="1" s="1"/>
  <c r="BJR31" i="1"/>
  <c r="BJS26" i="1" l="1"/>
  <c r="BJS17" i="1" s="1"/>
  <c r="BJS25" i="1"/>
  <c r="BJS16" i="1" s="1"/>
  <c r="BJS27" i="1"/>
  <c r="BJS18" i="1" s="1"/>
  <c r="BJS31" i="1" l="1"/>
  <c r="BJS29" i="1"/>
  <c r="BJS30" i="1"/>
  <c r="BJT46" i="1" s="1"/>
  <c r="BJT21" i="1" s="1"/>
  <c r="BJT35" i="1" s="1"/>
  <c r="BJT26" i="1" l="1"/>
  <c r="BJT17" i="1" s="1"/>
  <c r="BJT27" i="1"/>
  <c r="BJT18" i="1" s="1"/>
  <c r="BJT25" i="1"/>
  <c r="BJT16" i="1" s="1"/>
  <c r="BJT29" i="1" l="1"/>
  <c r="BJT31" i="1"/>
  <c r="BJT30" i="1"/>
  <c r="BJU46" i="1" s="1"/>
  <c r="BJU21" i="1" s="1"/>
  <c r="BJU35" i="1" s="1"/>
  <c r="BJU26" i="1" l="1"/>
  <c r="BJU17" i="1" s="1"/>
  <c r="BJU27" i="1"/>
  <c r="BJU18" i="1" s="1"/>
  <c r="BJU25" i="1"/>
  <c r="BJU16" i="1" s="1"/>
  <c r="BJU29" i="1" l="1"/>
  <c r="BJU31" i="1"/>
  <c r="BJU30" i="1"/>
  <c r="BJV46" i="1" s="1"/>
  <c r="BJV21" i="1" s="1"/>
  <c r="BJV35" i="1" s="1"/>
  <c r="BJV27" i="1" l="1"/>
  <c r="BJV18" i="1" s="1"/>
  <c r="BJV25" i="1"/>
  <c r="BJV16" i="1" s="1"/>
  <c r="BJV26" i="1"/>
  <c r="BJV17" i="1" s="1"/>
  <c r="BJV30" i="1" l="1"/>
  <c r="BJV29" i="1"/>
  <c r="BJW46" i="1"/>
  <c r="BJW21" i="1" s="1"/>
  <c r="BJW35" i="1" s="1"/>
  <c r="BJV31" i="1"/>
  <c r="BJW26" i="1" l="1"/>
  <c r="BJW17" i="1" s="1"/>
  <c r="BJW27" i="1"/>
  <c r="BJW18" i="1" s="1"/>
  <c r="BJW25" i="1"/>
  <c r="BJW16" i="1" s="1"/>
  <c r="BJW29" i="1" s="1"/>
  <c r="BJW31" i="1" l="1"/>
  <c r="BJW30" i="1"/>
  <c r="BJX46" i="1" s="1"/>
  <c r="BJX21" i="1" s="1"/>
  <c r="BJX35" i="1" s="1"/>
  <c r="BJX27" i="1" l="1"/>
  <c r="BJX18" i="1" s="1"/>
  <c r="BJX26" i="1"/>
  <c r="BJX17" i="1" s="1"/>
  <c r="BJX30" i="1" s="1"/>
  <c r="BJX25" i="1"/>
  <c r="BJX16" i="1" s="1"/>
  <c r="BJX29" i="1" l="1"/>
  <c r="BJY46" i="1" s="1"/>
  <c r="BJY21" i="1" s="1"/>
  <c r="BJY35" i="1" s="1"/>
  <c r="BJY26" i="1" s="1"/>
  <c r="BJY17" i="1" s="1"/>
  <c r="BJX31" i="1"/>
  <c r="BJY25" i="1" l="1"/>
  <c r="BJY16" i="1" s="1"/>
  <c r="BJY27" i="1"/>
  <c r="BJY18" i="1" s="1"/>
  <c r="BJY31" i="1" s="1"/>
  <c r="BJY30" i="1" l="1"/>
  <c r="BJY29" i="1"/>
  <c r="BJZ46" i="1" l="1"/>
  <c r="BJZ21" i="1" s="1"/>
  <c r="BJZ35" i="1" s="1"/>
  <c r="BJZ26" i="1" l="1"/>
  <c r="BJZ17" i="1" s="1"/>
  <c r="BJZ27" i="1"/>
  <c r="BJZ18" i="1" s="1"/>
  <c r="BJZ25" i="1"/>
  <c r="BJZ16" i="1" s="1"/>
  <c r="BJZ31" i="1" l="1"/>
  <c r="BJZ29" i="1"/>
  <c r="BJZ30" i="1"/>
  <c r="BKA46" i="1" s="1"/>
  <c r="BKA21" i="1" s="1"/>
  <c r="BKA35" i="1" s="1"/>
  <c r="BKA27" i="1" s="1"/>
  <c r="BKA18" i="1" s="1"/>
  <c r="BKA26" i="1" l="1"/>
  <c r="BKA17" i="1" s="1"/>
  <c r="BKA25" i="1"/>
  <c r="BKA16" i="1" s="1"/>
  <c r="BKA29" i="1" s="1"/>
  <c r="BKA31" i="1"/>
  <c r="BKA30" i="1" l="1"/>
  <c r="BKB46" i="1" s="1"/>
  <c r="BKB21" i="1" s="1"/>
  <c r="BKB35" i="1" s="1"/>
  <c r="BKB27" i="1" l="1"/>
  <c r="BKB18" i="1" s="1"/>
  <c r="BKB25" i="1"/>
  <c r="BKB16" i="1" s="1"/>
  <c r="BKB26" i="1"/>
  <c r="BKB17" i="1" s="1"/>
  <c r="BKB31" i="1" l="1"/>
  <c r="BKB30" i="1"/>
  <c r="BKB29" i="1"/>
  <c r="BKC46" i="1" l="1"/>
  <c r="BKC21" i="1" s="1"/>
  <c r="BKC35" i="1" s="1"/>
  <c r="BKC26" i="1" l="1"/>
  <c r="BKC17" i="1" s="1"/>
  <c r="BKC27" i="1"/>
  <c r="BKC18" i="1" s="1"/>
  <c r="BKC31" i="1" s="1"/>
  <c r="BKC25" i="1"/>
  <c r="BKC16" i="1" s="1"/>
  <c r="BKC29" i="1" s="1"/>
  <c r="BKC30" i="1" l="1"/>
  <c r="BKD46" i="1" s="1"/>
  <c r="BKD21" i="1" s="1"/>
  <c r="BKD35" i="1" s="1"/>
  <c r="BKD26" i="1" l="1"/>
  <c r="BKD17" i="1" s="1"/>
  <c r="BKD25" i="1"/>
  <c r="BKD16" i="1" s="1"/>
  <c r="BKD27" i="1"/>
  <c r="BKD18" i="1" s="1"/>
  <c r="BKD31" i="1" s="1"/>
  <c r="BKD30" i="1" l="1"/>
  <c r="BKD29" i="1"/>
  <c r="BKE46" i="1"/>
  <c r="BKE21" i="1" s="1"/>
  <c r="BKE35" i="1" s="1"/>
  <c r="BKE27" i="1" l="1"/>
  <c r="BKE18" i="1" s="1"/>
  <c r="BKE25" i="1"/>
  <c r="BKE16" i="1" s="1"/>
  <c r="BKE26" i="1"/>
  <c r="BKE17" i="1" s="1"/>
  <c r="BKE30" i="1" s="1"/>
  <c r="BKE29" i="1" l="1"/>
  <c r="BKF46" i="1" s="1"/>
  <c r="BKF21" i="1" s="1"/>
  <c r="BKF35" i="1" s="1"/>
  <c r="BKE31" i="1"/>
  <c r="BKF27" i="1" l="1"/>
  <c r="BKF18" i="1" s="1"/>
  <c r="BKF25" i="1"/>
  <c r="BKF16" i="1" s="1"/>
  <c r="BKF26" i="1"/>
  <c r="BKF17" i="1" s="1"/>
  <c r="BKF30" i="1" s="1"/>
  <c r="BKF29" i="1" l="1"/>
  <c r="BKG46" i="1" s="1"/>
  <c r="BKG21" i="1" s="1"/>
  <c r="BKG35" i="1" s="1"/>
  <c r="BKF31" i="1"/>
  <c r="BKG26" i="1" l="1"/>
  <c r="BKG17" i="1" s="1"/>
  <c r="BKG25" i="1"/>
  <c r="BKG16" i="1" s="1"/>
  <c r="BKG27" i="1"/>
  <c r="BKG18" i="1" s="1"/>
  <c r="BKG31" i="1" s="1"/>
  <c r="BKG29" i="1" l="1"/>
  <c r="BKG30" i="1"/>
  <c r="BKH46" i="1" s="1"/>
  <c r="BKH21" i="1" s="1"/>
  <c r="BKH35" i="1" s="1"/>
  <c r="BKH26" i="1" l="1"/>
  <c r="BKH17" i="1" s="1"/>
  <c r="BKH27" i="1"/>
  <c r="BKH18" i="1" s="1"/>
  <c r="BKH31" i="1" s="1"/>
  <c r="BKH25" i="1"/>
  <c r="BKH16" i="1" s="1"/>
  <c r="BKH29" i="1" s="1"/>
  <c r="BKH30" i="1" l="1"/>
  <c r="BKI46" i="1" s="1"/>
  <c r="BKI21" i="1" s="1"/>
  <c r="BKI35" i="1" s="1"/>
  <c r="BKI27" i="1" l="1"/>
  <c r="BKI18" i="1" s="1"/>
  <c r="BKI25" i="1"/>
  <c r="BKI16" i="1" s="1"/>
  <c r="BKI29" i="1" s="1"/>
  <c r="BKJ46" i="1" s="1"/>
  <c r="BKJ21" i="1" s="1"/>
  <c r="BKJ35" i="1" s="1"/>
  <c r="BKI26" i="1"/>
  <c r="BKI17" i="1" s="1"/>
  <c r="BKI30" i="1" s="1"/>
  <c r="BKJ27" i="1" l="1"/>
  <c r="BKJ18" i="1" s="1"/>
  <c r="BKJ26" i="1"/>
  <c r="BKJ17" i="1" s="1"/>
  <c r="BKJ30" i="1" s="1"/>
  <c r="BKJ25" i="1"/>
  <c r="BKJ16" i="1" s="1"/>
  <c r="BKI31" i="1"/>
  <c r="BKJ29" i="1" l="1"/>
  <c r="BKK46" i="1" s="1"/>
  <c r="BKK21" i="1" s="1"/>
  <c r="BKK35" i="1" s="1"/>
  <c r="BKK27" i="1" s="1"/>
  <c r="BKK18" i="1" s="1"/>
  <c r="BKJ31" i="1"/>
  <c r="BKK25" i="1" l="1"/>
  <c r="BKK16" i="1" s="1"/>
  <c r="BKK29" i="1" s="1"/>
  <c r="BKL46" i="1" s="1"/>
  <c r="BKL21" i="1" s="1"/>
  <c r="BKL35" i="1" s="1"/>
  <c r="BKL25" i="1" s="1"/>
  <c r="BKL16" i="1" s="1"/>
  <c r="BKK26" i="1"/>
  <c r="BKK17" i="1" s="1"/>
  <c r="BKK30" i="1" s="1"/>
  <c r="BKK31" i="1" l="1"/>
  <c r="BKL26" i="1"/>
  <c r="BKL17" i="1" s="1"/>
  <c r="BKL27" i="1"/>
  <c r="BKL18" i="1" s="1"/>
  <c r="BKL31" i="1" s="1"/>
  <c r="BKL29" i="1" l="1"/>
  <c r="BKL30" i="1"/>
  <c r="BKM46" i="1" s="1"/>
  <c r="BKM21" i="1" s="1"/>
  <c r="BKM35" i="1" s="1"/>
  <c r="BKM25" i="1" s="1"/>
  <c r="BKM16" i="1" s="1"/>
  <c r="BKM26" i="1" l="1"/>
  <c r="BKM17" i="1" s="1"/>
  <c r="BKM27" i="1"/>
  <c r="BKM18" i="1" s="1"/>
  <c r="BKM31" i="1" s="1"/>
  <c r="BKM30" i="1" l="1"/>
  <c r="BKM29" i="1"/>
  <c r="BKN46" i="1" s="1"/>
  <c r="BKN21" i="1" s="1"/>
  <c r="BKN35" i="1" s="1"/>
  <c r="BKN27" i="1" l="1"/>
  <c r="BKN18" i="1" s="1"/>
  <c r="BKN25" i="1"/>
  <c r="BKN16" i="1" s="1"/>
  <c r="BKN26" i="1"/>
  <c r="BKN17" i="1" s="1"/>
  <c r="BKN31" i="1"/>
  <c r="BKN30" i="1"/>
  <c r="BKN29" i="1" l="1"/>
  <c r="BKO46" i="1" s="1"/>
  <c r="BKO21" i="1" s="1"/>
  <c r="BKO35" i="1" s="1"/>
  <c r="BKO27" i="1" l="1"/>
  <c r="BKO18" i="1" s="1"/>
  <c r="BKO26" i="1"/>
  <c r="BKO17" i="1" s="1"/>
  <c r="BKO30" i="1" s="1"/>
  <c r="BKO25" i="1"/>
  <c r="BKO16" i="1" s="1"/>
  <c r="BKO29" i="1" l="1"/>
  <c r="BKP46" i="1" s="1"/>
  <c r="BKP21" i="1" s="1"/>
  <c r="BKP35" i="1" s="1"/>
  <c r="BKP27" i="1" s="1"/>
  <c r="BKP18" i="1" s="1"/>
  <c r="BKO31" i="1"/>
  <c r="BKP25" i="1" l="1"/>
  <c r="BKP16" i="1" s="1"/>
  <c r="BKP26" i="1"/>
  <c r="BKP17" i="1" s="1"/>
  <c r="BKP29" i="1" s="1"/>
  <c r="BKP31" i="1" l="1"/>
  <c r="BKP30" i="1"/>
  <c r="BKQ46" i="1" s="1"/>
  <c r="BKQ21" i="1" s="1"/>
  <c r="BKQ35" i="1" s="1"/>
  <c r="BKQ25" i="1" s="1"/>
  <c r="BKQ16" i="1" s="1"/>
  <c r="BKQ27" i="1" l="1"/>
  <c r="BKQ18" i="1" s="1"/>
  <c r="BKQ26" i="1"/>
  <c r="BKQ17" i="1" s="1"/>
  <c r="BKQ30" i="1" s="1"/>
  <c r="BKQ31" i="1" l="1"/>
  <c r="BKQ29" i="1"/>
  <c r="BKR46" i="1" s="1"/>
  <c r="BKR21" i="1" s="1"/>
  <c r="BKR35" i="1" s="1"/>
  <c r="BKR27" i="1" l="1"/>
  <c r="BKR18" i="1" s="1"/>
  <c r="BKR26" i="1"/>
  <c r="BKR17" i="1" s="1"/>
  <c r="BKR25" i="1"/>
  <c r="BKR16" i="1" s="1"/>
  <c r="BKR30" i="1"/>
  <c r="BKR29" i="1"/>
  <c r="BKS46" i="1" s="1"/>
  <c r="BKS21" i="1" s="1"/>
  <c r="BKS35" i="1" s="1"/>
  <c r="BKR31" i="1" l="1"/>
  <c r="BKS27" i="1"/>
  <c r="BKS18" i="1" s="1"/>
  <c r="BKS26" i="1"/>
  <c r="BKS17" i="1" s="1"/>
  <c r="BKS31" i="1" s="1"/>
  <c r="BKS25" i="1"/>
  <c r="BKS16" i="1" s="1"/>
  <c r="BKS30" i="1" l="1"/>
  <c r="BKS29" i="1"/>
  <c r="BKT46" i="1" s="1"/>
  <c r="BKT21" i="1" s="1"/>
  <c r="BKT35" i="1" s="1"/>
  <c r="BKT27" i="1" l="1"/>
  <c r="BKT18" i="1" s="1"/>
  <c r="BKT26" i="1"/>
  <c r="BKT17" i="1" s="1"/>
  <c r="BKT25" i="1"/>
  <c r="BKT16" i="1" s="1"/>
  <c r="BKT29" i="1" s="1"/>
  <c r="BKT30" i="1" l="1"/>
  <c r="BKT31" i="1"/>
  <c r="BKU46" i="1"/>
  <c r="BKU21" i="1" s="1"/>
  <c r="BKU35" i="1" s="1"/>
  <c r="BKU27" i="1" l="1"/>
  <c r="BKU18" i="1" s="1"/>
  <c r="BKU26" i="1"/>
  <c r="BKU17" i="1" s="1"/>
  <c r="BKU30" i="1" s="1"/>
  <c r="BKU25" i="1"/>
  <c r="BKU16" i="1" s="1"/>
  <c r="BKU29" i="1" l="1"/>
  <c r="BKV46" i="1" s="1"/>
  <c r="BKV21" i="1" s="1"/>
  <c r="BKV35" i="1" s="1"/>
  <c r="BKU31" i="1"/>
  <c r="BKV26" i="1" l="1"/>
  <c r="BKV17" i="1" s="1"/>
  <c r="BKV27" i="1"/>
  <c r="BKV18" i="1" s="1"/>
  <c r="BKV25" i="1"/>
  <c r="BKV16" i="1" s="1"/>
  <c r="BKV29" i="1" l="1"/>
  <c r="BKV31" i="1"/>
  <c r="BKV30" i="1"/>
  <c r="BKW46" i="1" s="1"/>
  <c r="BKW21" i="1" s="1"/>
  <c r="BKW35" i="1" s="1"/>
  <c r="BKW27" i="1" l="1"/>
  <c r="BKW18" i="1" s="1"/>
  <c r="BKW26" i="1"/>
  <c r="BKW17" i="1" s="1"/>
  <c r="BKW25" i="1"/>
  <c r="BKW16" i="1" s="1"/>
  <c r="BKW29" i="1" l="1"/>
  <c r="BKW30" i="1"/>
  <c r="BKW31" i="1"/>
  <c r="BKX46" i="1" l="1"/>
  <c r="BKX21" i="1" s="1"/>
  <c r="BKX35" i="1" s="1"/>
  <c r="BKX27" i="1" s="1"/>
  <c r="BKX18" i="1" s="1"/>
  <c r="BKX25" i="1" l="1"/>
  <c r="BKX16" i="1" s="1"/>
  <c r="BKX26" i="1"/>
  <c r="BKX17" i="1" s="1"/>
  <c r="BKX30" i="1" s="1"/>
  <c r="BKX31" i="1" l="1"/>
  <c r="BKX29" i="1"/>
  <c r="BKY46" i="1" s="1"/>
  <c r="BKY21" i="1" s="1"/>
  <c r="BKY35" i="1" s="1"/>
  <c r="BKY26" i="1" s="1"/>
  <c r="BKY17" i="1" s="1"/>
  <c r="BKY27" i="1" l="1"/>
  <c r="BKY18" i="1" s="1"/>
  <c r="BKY25" i="1"/>
  <c r="BKY16" i="1" s="1"/>
  <c r="BKY31" i="1" s="1"/>
  <c r="BKY30" i="1" l="1"/>
  <c r="BKY29" i="1"/>
  <c r="BKZ46" i="1" l="1"/>
  <c r="BKZ21" i="1" s="1"/>
  <c r="BKZ35" i="1" s="1"/>
  <c r="BKZ27" i="1" l="1"/>
  <c r="BKZ18" i="1" s="1"/>
  <c r="BKZ25" i="1"/>
  <c r="BKZ16" i="1" s="1"/>
  <c r="BKZ26" i="1"/>
  <c r="BKZ17" i="1" s="1"/>
  <c r="BKZ30" i="1" l="1"/>
  <c r="BKZ29" i="1"/>
  <c r="BLA46" i="1"/>
  <c r="BLA21" i="1" s="1"/>
  <c r="BLA35" i="1" s="1"/>
  <c r="BKZ31" i="1"/>
  <c r="BLA26" i="1" l="1"/>
  <c r="BLA17" i="1" s="1"/>
  <c r="BLA25" i="1"/>
  <c r="BLA16" i="1" s="1"/>
  <c r="BLA27" i="1"/>
  <c r="BLA18" i="1" s="1"/>
  <c r="BLA31" i="1" l="1"/>
  <c r="BLA29" i="1"/>
  <c r="BLA30" i="1"/>
  <c r="BLB46" i="1" l="1"/>
  <c r="BLB21" i="1" s="1"/>
  <c r="BLB35" i="1" s="1"/>
  <c r="BLB27" i="1" l="1"/>
  <c r="BLB18" i="1" s="1"/>
  <c r="BLB25" i="1"/>
  <c r="BLB16" i="1" s="1"/>
  <c r="BLB29" i="1" s="1"/>
  <c r="BLB26" i="1"/>
  <c r="BLB17" i="1" s="1"/>
  <c r="BLB30" i="1" l="1"/>
  <c r="BLC46" i="1" s="1"/>
  <c r="BLC21" i="1" s="1"/>
  <c r="BLC35" i="1" s="1"/>
  <c r="BLC27" i="1" s="1"/>
  <c r="BLC18" i="1" s="1"/>
  <c r="BLB31" i="1"/>
  <c r="BLC25" i="1" l="1"/>
  <c r="BLC16" i="1" s="1"/>
  <c r="BLC26" i="1"/>
  <c r="BLC17" i="1" s="1"/>
  <c r="BLC30" i="1" s="1"/>
  <c r="BLC31" i="1" l="1"/>
  <c r="BLC29" i="1"/>
  <c r="BLD46" i="1" s="1"/>
  <c r="BLD21" i="1" s="1"/>
  <c r="BLD35" i="1" s="1"/>
  <c r="BLD26" i="1" s="1"/>
  <c r="BLD17" i="1" s="1"/>
  <c r="BLD27" i="1" l="1"/>
  <c r="BLD18" i="1" s="1"/>
  <c r="BLD25" i="1"/>
  <c r="BLD16" i="1" s="1"/>
  <c r="BLD29" i="1" s="1"/>
  <c r="BLD30" i="1" l="1"/>
  <c r="BLE46" i="1" s="1"/>
  <c r="BLE21" i="1" s="1"/>
  <c r="BLE35" i="1" s="1"/>
  <c r="BLE27" i="1" s="1"/>
  <c r="BLE18" i="1" s="1"/>
  <c r="BLD31" i="1"/>
  <c r="BLE26" i="1" l="1"/>
  <c r="BLE17" i="1" s="1"/>
  <c r="BLE25" i="1"/>
  <c r="BLE16" i="1" s="1"/>
  <c r="BLE31" i="1" s="1"/>
  <c r="BLE29" i="1" l="1"/>
  <c r="BLE30" i="1"/>
  <c r="BLF46" i="1" l="1"/>
  <c r="BLF21" i="1" s="1"/>
  <c r="BLF35" i="1" s="1"/>
  <c r="BLF26" i="1" s="1"/>
  <c r="BLF17" i="1" s="1"/>
  <c r="BLF27" i="1" l="1"/>
  <c r="BLF18" i="1" s="1"/>
  <c r="BLF25" i="1"/>
  <c r="BLF16" i="1" s="1"/>
  <c r="BLF30" i="1" s="1"/>
  <c r="BLF29" i="1" l="1"/>
  <c r="BLG46" i="1" s="1"/>
  <c r="BLG21" i="1" s="1"/>
  <c r="BLG35" i="1" s="1"/>
  <c r="BLG26" i="1" s="1"/>
  <c r="BLG17" i="1" s="1"/>
  <c r="BLF31" i="1"/>
  <c r="BLG25" i="1" l="1"/>
  <c r="BLG16" i="1" s="1"/>
  <c r="BLG27" i="1"/>
  <c r="BLG18" i="1" s="1"/>
  <c r="BLG30" i="1" l="1"/>
  <c r="BLG31" i="1"/>
  <c r="BLG29" i="1"/>
  <c r="BLH46" i="1" s="1"/>
  <c r="BLH21" i="1" s="1"/>
  <c r="BLH35" i="1" s="1"/>
  <c r="BLH27" i="1" l="1"/>
  <c r="BLH18" i="1" s="1"/>
  <c r="BLH25" i="1"/>
  <c r="BLH16" i="1" s="1"/>
  <c r="BLH29" i="1" s="1"/>
  <c r="BLH26" i="1"/>
  <c r="BLH17" i="1" s="1"/>
  <c r="BLH30" i="1" s="1"/>
  <c r="BLI46" i="1" s="1"/>
  <c r="BLI21" i="1" s="1"/>
  <c r="BLI35" i="1" s="1"/>
  <c r="BLI26" i="1" l="1"/>
  <c r="BLI17" i="1" s="1"/>
  <c r="BLI27" i="1"/>
  <c r="BLI18" i="1" s="1"/>
  <c r="BLI25" i="1"/>
  <c r="BLI16" i="1" s="1"/>
  <c r="BLI29" i="1" s="1"/>
  <c r="BLH31" i="1"/>
  <c r="BLI31" i="1" l="1"/>
  <c r="BLI30" i="1"/>
  <c r="BLJ46" i="1" s="1"/>
  <c r="BLJ21" i="1" s="1"/>
  <c r="BLJ35" i="1" s="1"/>
  <c r="BLJ26" i="1" l="1"/>
  <c r="BLJ17" i="1" s="1"/>
  <c r="BLJ27" i="1"/>
  <c r="BLJ18" i="1" s="1"/>
  <c r="BLJ25" i="1"/>
  <c r="BLJ16" i="1" s="1"/>
  <c r="BLJ29" i="1" s="1"/>
  <c r="BLJ31" i="1" l="1"/>
  <c r="BLJ30" i="1"/>
  <c r="BLK46" i="1" s="1"/>
  <c r="BLK21" i="1" s="1"/>
  <c r="BLK35" i="1" s="1"/>
  <c r="BLK26" i="1" l="1"/>
  <c r="BLK17" i="1" s="1"/>
  <c r="BLK27" i="1"/>
  <c r="BLK18" i="1" s="1"/>
  <c r="BLK25" i="1"/>
  <c r="BLK16" i="1" s="1"/>
  <c r="BLK29" i="1" s="1"/>
  <c r="BLK31" i="1" l="1"/>
  <c r="BLK30" i="1"/>
  <c r="BLL46" i="1" s="1"/>
  <c r="BLL21" i="1" s="1"/>
  <c r="BLL35" i="1" s="1"/>
  <c r="BLL27" i="1" l="1"/>
  <c r="BLL18" i="1" s="1"/>
  <c r="BLL25" i="1"/>
  <c r="BLL16" i="1" s="1"/>
  <c r="BLL29" i="1" s="1"/>
  <c r="BLL26" i="1"/>
  <c r="BLL17" i="1" s="1"/>
  <c r="BLL30" i="1" s="1"/>
  <c r="BLM46" i="1"/>
  <c r="BLM21" i="1" s="1"/>
  <c r="BLM35" i="1" s="1"/>
  <c r="BLM26" i="1" s="1"/>
  <c r="BLM17" i="1" s="1"/>
  <c r="BLL31" i="1" l="1"/>
  <c r="BLM25" i="1"/>
  <c r="BLM16" i="1" s="1"/>
  <c r="BLM27" i="1"/>
  <c r="BLM18" i="1" s="1"/>
  <c r="BLM29" i="1" s="1"/>
  <c r="BLM30" i="1" l="1"/>
  <c r="BLN46" i="1" s="1"/>
  <c r="BLN21" i="1" s="1"/>
  <c r="BLN35" i="1" s="1"/>
  <c r="BLN26" i="1" s="1"/>
  <c r="BLN17" i="1" s="1"/>
  <c r="BLM31" i="1"/>
  <c r="BLN25" i="1" l="1"/>
  <c r="BLN16" i="1" s="1"/>
  <c r="BLN27" i="1"/>
  <c r="BLN18" i="1" s="1"/>
  <c r="BLN31" i="1" s="1"/>
  <c r="BLN30" i="1" l="1"/>
  <c r="BLN29" i="1"/>
  <c r="BLO46" i="1" l="1"/>
  <c r="BLO21" i="1" s="1"/>
  <c r="BLO35" i="1" s="1"/>
  <c r="BLO26" i="1" l="1"/>
  <c r="BLO17" i="1" s="1"/>
  <c r="BLO27" i="1"/>
  <c r="BLO18" i="1" s="1"/>
  <c r="BLO31" i="1" s="1"/>
  <c r="BLO25" i="1"/>
  <c r="BLO16" i="1" s="1"/>
  <c r="BLO29" i="1" l="1"/>
  <c r="BLO30" i="1"/>
  <c r="BLP46" i="1" s="1"/>
  <c r="BLP21" i="1" s="1"/>
  <c r="BLP35" i="1" s="1"/>
  <c r="BLP25" i="1" l="1"/>
  <c r="BLP16" i="1" s="1"/>
  <c r="BLP27" i="1"/>
  <c r="BLP18" i="1" s="1"/>
  <c r="BLP26" i="1"/>
  <c r="BLP17" i="1" s="1"/>
  <c r="BLP30" i="1" l="1"/>
  <c r="BLP31" i="1"/>
  <c r="BLP29" i="1"/>
  <c r="BLQ46" i="1" s="1"/>
  <c r="BLQ21" i="1" s="1"/>
  <c r="BLQ35" i="1" s="1"/>
  <c r="BLQ26" i="1" l="1"/>
  <c r="BLQ17" i="1" s="1"/>
  <c r="BLQ27" i="1"/>
  <c r="BLQ18" i="1" s="1"/>
  <c r="BLQ31" i="1" s="1"/>
  <c r="BLQ25" i="1"/>
  <c r="BLQ16" i="1" s="1"/>
  <c r="BLQ29" i="1" l="1"/>
  <c r="BLQ30" i="1"/>
  <c r="BLR46" i="1" s="1"/>
  <c r="BLR21" i="1" s="1"/>
  <c r="BLR35" i="1" s="1"/>
  <c r="BLR26" i="1" s="1"/>
  <c r="BLR17" i="1" s="1"/>
  <c r="BLR27" i="1" l="1"/>
  <c r="BLR18" i="1" s="1"/>
  <c r="BLR25" i="1"/>
  <c r="BLR16" i="1" s="1"/>
  <c r="BLR30" i="1" s="1"/>
  <c r="BLR29" i="1" l="1"/>
  <c r="BLR31" i="1"/>
  <c r="BLS46" i="1"/>
  <c r="BLS21" i="1" s="1"/>
  <c r="BLS35" i="1" s="1"/>
  <c r="BLS27" i="1" l="1"/>
  <c r="BLS18" i="1" s="1"/>
  <c r="BLS26" i="1"/>
  <c r="BLS17" i="1" s="1"/>
  <c r="BLS30" i="1" s="1"/>
  <c r="BLS25" i="1"/>
  <c r="BLS16" i="1" s="1"/>
  <c r="BLS29" i="1" l="1"/>
  <c r="BLT46" i="1" s="1"/>
  <c r="BLT21" i="1" s="1"/>
  <c r="BLT35" i="1" s="1"/>
  <c r="BLS31" i="1"/>
  <c r="BLT26" i="1" l="1"/>
  <c r="BLT17" i="1" s="1"/>
  <c r="BLT25" i="1"/>
  <c r="BLT16" i="1" s="1"/>
  <c r="BLT29" i="1" s="1"/>
  <c r="BLT27" i="1"/>
  <c r="BLT18" i="1" s="1"/>
  <c r="BLT31" i="1" l="1"/>
  <c r="BLT30" i="1"/>
  <c r="BLU46" i="1" s="1"/>
  <c r="BLU21" i="1" s="1"/>
  <c r="BLU35" i="1" s="1"/>
  <c r="BLU26" i="1" s="1"/>
  <c r="BLU17" i="1" s="1"/>
  <c r="BLU25" i="1" l="1"/>
  <c r="BLU16" i="1" s="1"/>
  <c r="BLU27" i="1"/>
  <c r="BLU18" i="1" s="1"/>
  <c r="BLU30" i="1" s="1"/>
  <c r="BLU29" i="1" l="1"/>
  <c r="BLU31" i="1"/>
  <c r="BLV46" i="1"/>
  <c r="BLV21" i="1" s="1"/>
  <c r="BLV35" i="1" s="1"/>
  <c r="BLV27" i="1" l="1"/>
  <c r="BLV18" i="1" s="1"/>
  <c r="BLV25" i="1"/>
  <c r="BLV16" i="1" s="1"/>
  <c r="BLV26" i="1"/>
  <c r="BLV17" i="1" s="1"/>
  <c r="BLV30" i="1" l="1"/>
  <c r="BLV29" i="1"/>
  <c r="BLW46" i="1" s="1"/>
  <c r="BLW21" i="1" s="1"/>
  <c r="BLW35" i="1" s="1"/>
  <c r="BLV31" i="1"/>
  <c r="BLW27" i="1" l="1"/>
  <c r="BLW18" i="1" s="1"/>
  <c r="BLW26" i="1"/>
  <c r="BLW17" i="1" s="1"/>
  <c r="BLW25" i="1"/>
  <c r="BLW16" i="1" s="1"/>
  <c r="BLW30" i="1" l="1"/>
  <c r="BLW29" i="1"/>
  <c r="BLX46" i="1" s="1"/>
  <c r="BLX21" i="1" s="1"/>
  <c r="BLX35" i="1" s="1"/>
  <c r="BLW31" i="1"/>
  <c r="BLX26" i="1" l="1"/>
  <c r="BLX17" i="1" s="1"/>
  <c r="BLX25" i="1"/>
  <c r="BLX16" i="1" s="1"/>
  <c r="BLX27" i="1"/>
  <c r="BLX18" i="1" s="1"/>
  <c r="BLX31" i="1" l="1"/>
  <c r="BLX29" i="1"/>
  <c r="BLX30" i="1"/>
  <c r="BLY46" i="1" s="1"/>
  <c r="BLY21" i="1" s="1"/>
  <c r="BLY35" i="1" s="1"/>
  <c r="BLY27" i="1" l="1"/>
  <c r="BLY18" i="1" s="1"/>
  <c r="BLY26" i="1"/>
  <c r="BLY17" i="1" s="1"/>
  <c r="BLY25" i="1"/>
  <c r="BLY16" i="1" s="1"/>
  <c r="BLY30" i="1" l="1"/>
  <c r="BLY29" i="1"/>
  <c r="BLZ46" i="1" s="1"/>
  <c r="BLZ21" i="1" s="1"/>
  <c r="BLZ35" i="1" s="1"/>
  <c r="BLY31" i="1"/>
  <c r="BLZ26" i="1" l="1"/>
  <c r="BLZ17" i="1" s="1"/>
  <c r="BLZ25" i="1"/>
  <c r="BLZ16" i="1" s="1"/>
  <c r="BLZ27" i="1"/>
  <c r="BLZ18" i="1" s="1"/>
  <c r="BLZ29" i="1" l="1"/>
  <c r="BLZ30" i="1"/>
  <c r="BMA46" i="1" s="1"/>
  <c r="BMA21" i="1" s="1"/>
  <c r="BMA35" i="1" s="1"/>
  <c r="BMA27" i="1" s="1"/>
  <c r="BMA18" i="1" s="1"/>
  <c r="BLZ31" i="1"/>
  <c r="BMA25" i="1" l="1"/>
  <c r="BMA16" i="1" s="1"/>
  <c r="BMA26" i="1"/>
  <c r="BMA17" i="1" s="1"/>
  <c r="BMA29" i="1" s="1"/>
  <c r="BMA30" i="1" l="1"/>
  <c r="BMB46" i="1" s="1"/>
  <c r="BMB21" i="1" s="1"/>
  <c r="BMB35" i="1" s="1"/>
  <c r="BMB27" i="1" s="1"/>
  <c r="BMB18" i="1" s="1"/>
  <c r="BMA31" i="1"/>
  <c r="BMB25" i="1" l="1"/>
  <c r="BMB16" i="1" s="1"/>
  <c r="BMB26" i="1"/>
  <c r="BMB17" i="1" s="1"/>
  <c r="BMB29" i="1" s="1"/>
  <c r="BMB30" i="1" l="1"/>
  <c r="BMC46" i="1" s="1"/>
  <c r="BMC21" i="1" s="1"/>
  <c r="BMC35" i="1" s="1"/>
  <c r="BMC27" i="1" s="1"/>
  <c r="BMC18" i="1" s="1"/>
  <c r="BMB31" i="1"/>
  <c r="BMC25" i="1" l="1"/>
  <c r="BMC16" i="1" s="1"/>
  <c r="BMC26" i="1"/>
  <c r="BMC17" i="1" s="1"/>
  <c r="BMC31" i="1" s="1"/>
  <c r="BMC30" i="1" l="1"/>
  <c r="BMC29" i="1"/>
  <c r="BMD46" i="1" l="1"/>
  <c r="BMD21" i="1" s="1"/>
  <c r="BMD35" i="1" s="1"/>
  <c r="BMD27" i="1" l="1"/>
  <c r="BMD18" i="1" s="1"/>
  <c r="BMD26" i="1"/>
  <c r="BMD17" i="1" s="1"/>
  <c r="BMD25" i="1"/>
  <c r="BMD16" i="1" s="1"/>
  <c r="BMD30" i="1" l="1"/>
  <c r="BMD29" i="1"/>
  <c r="BME46" i="1" s="1"/>
  <c r="BME21" i="1" s="1"/>
  <c r="BME35" i="1" s="1"/>
  <c r="BME27" i="1" s="1"/>
  <c r="BME18" i="1" s="1"/>
  <c r="BMD31" i="1"/>
  <c r="BME25" i="1" l="1"/>
  <c r="BME16" i="1" s="1"/>
  <c r="BME26" i="1"/>
  <c r="BME17" i="1" s="1"/>
  <c r="BME29" i="1" s="1"/>
  <c r="BME31" i="1" l="1"/>
  <c r="BME30" i="1"/>
  <c r="BMF46" i="1" s="1"/>
  <c r="BMF21" i="1" s="1"/>
  <c r="BMF35" i="1" s="1"/>
  <c r="BMF25" i="1" s="1"/>
  <c r="BMF16" i="1" s="1"/>
  <c r="BMF26" i="1" l="1"/>
  <c r="BMF17" i="1" s="1"/>
  <c r="BMF27" i="1"/>
  <c r="BMF18" i="1" s="1"/>
  <c r="BMF30" i="1" s="1"/>
  <c r="BMF29" i="1" l="1"/>
  <c r="BMF31" i="1"/>
  <c r="BMG46" i="1"/>
  <c r="BMG21" i="1" s="1"/>
  <c r="BMG35" i="1" s="1"/>
  <c r="BMG27" i="1" l="1"/>
  <c r="BMG18" i="1" s="1"/>
  <c r="BMG26" i="1"/>
  <c r="BMG17" i="1" s="1"/>
  <c r="BMG25" i="1"/>
  <c r="BMG16" i="1" s="1"/>
  <c r="BMG30" i="1" l="1"/>
  <c r="BMG29" i="1"/>
  <c r="BMG31" i="1"/>
  <c r="BMH46" i="1" l="1"/>
  <c r="BMH21" i="1" s="1"/>
  <c r="BMH35" i="1" s="1"/>
  <c r="BMH27" i="1" s="1"/>
  <c r="BMH18" i="1" s="1"/>
  <c r="BMH26" i="1" l="1"/>
  <c r="BMH17" i="1" s="1"/>
  <c r="BMH25" i="1"/>
  <c r="BMH16" i="1" s="1"/>
  <c r="BMH29" i="1" s="1"/>
  <c r="BMH31" i="1" l="1"/>
  <c r="BMH30" i="1"/>
  <c r="BMI46" i="1"/>
  <c r="BMI21" i="1" s="1"/>
  <c r="BMI35" i="1" s="1"/>
  <c r="BMI27" i="1" s="1"/>
  <c r="BMI18" i="1" s="1"/>
  <c r="BMI25" i="1" l="1"/>
  <c r="BMI16" i="1" s="1"/>
  <c r="BMI26" i="1"/>
  <c r="BMI17" i="1" s="1"/>
  <c r="BMI30" i="1" s="1"/>
  <c r="BMI31" i="1" l="1"/>
  <c r="BMI29" i="1"/>
  <c r="BMJ46" i="1" s="1"/>
  <c r="BMJ21" i="1" s="1"/>
  <c r="BMJ35" i="1" s="1"/>
  <c r="BMJ27" i="1" s="1"/>
  <c r="BMJ18" i="1" s="1"/>
  <c r="BMJ26" i="1" l="1"/>
  <c r="BMJ17" i="1" s="1"/>
  <c r="BMJ25" i="1"/>
  <c r="BMJ16" i="1" s="1"/>
  <c r="BMJ29" i="1" l="1"/>
  <c r="BMJ31" i="1"/>
  <c r="BMJ30" i="1"/>
  <c r="BMK46" i="1" s="1"/>
  <c r="BMK21" i="1" s="1"/>
  <c r="BMK35" i="1" s="1"/>
  <c r="BMK26" i="1" l="1"/>
  <c r="BMK17" i="1" s="1"/>
  <c r="BMK25" i="1"/>
  <c r="BMK16" i="1" s="1"/>
  <c r="BMK27" i="1"/>
  <c r="BMK18" i="1" s="1"/>
  <c r="BMK29" i="1" l="1"/>
  <c r="BMK31" i="1"/>
  <c r="BMK30" i="1"/>
  <c r="BML46" i="1" s="1"/>
  <c r="BML21" i="1" s="1"/>
  <c r="BML35" i="1" s="1"/>
  <c r="BML27" i="1" l="1"/>
  <c r="BML18" i="1" s="1"/>
  <c r="BML25" i="1"/>
  <c r="BML16" i="1" s="1"/>
  <c r="BML26" i="1"/>
  <c r="BML17" i="1" s="1"/>
  <c r="BML29" i="1" l="1"/>
  <c r="BML31" i="1"/>
  <c r="BML30" i="1"/>
  <c r="BMM46" i="1" s="1"/>
  <c r="BMM21" i="1" s="1"/>
  <c r="BMM35" i="1" s="1"/>
  <c r="BMM26" i="1" l="1"/>
  <c r="BMM17" i="1" s="1"/>
  <c r="BMM25" i="1"/>
  <c r="BMM16" i="1" s="1"/>
  <c r="BMM29" i="1" s="1"/>
  <c r="BMM27" i="1"/>
  <c r="BMM18" i="1" s="1"/>
  <c r="BMM31" i="1" l="1"/>
  <c r="BMM30" i="1"/>
  <c r="BMN46" i="1" s="1"/>
  <c r="BMN21" i="1" s="1"/>
  <c r="BMN35" i="1" s="1"/>
  <c r="BMN27" i="1" l="1"/>
  <c r="BMN18" i="1" s="1"/>
  <c r="BMN25" i="1"/>
  <c r="BMN16" i="1" s="1"/>
  <c r="BMN26" i="1"/>
  <c r="BMN17" i="1" s="1"/>
  <c r="BMN30" i="1" l="1"/>
  <c r="BMN29" i="1"/>
  <c r="BMO46" i="1"/>
  <c r="BMO21" i="1" s="1"/>
  <c r="BMO35" i="1" s="1"/>
  <c r="BMN31" i="1"/>
  <c r="BMO26" i="1" l="1"/>
  <c r="BMO17" i="1" s="1"/>
  <c r="BMO27" i="1"/>
  <c r="BMO18" i="1" s="1"/>
  <c r="BMO25" i="1"/>
  <c r="BMO16" i="1" s="1"/>
  <c r="BMO29" i="1" l="1"/>
  <c r="BMO31" i="1"/>
  <c r="BMO30" i="1"/>
  <c r="BMP46" i="1" s="1"/>
  <c r="BMP21" i="1" s="1"/>
  <c r="BMP35" i="1" s="1"/>
  <c r="BMP27" i="1" l="1"/>
  <c r="BMP18" i="1" s="1"/>
  <c r="BMP26" i="1"/>
  <c r="BMP17" i="1" s="1"/>
  <c r="BMP25" i="1"/>
  <c r="BMP16" i="1" s="1"/>
  <c r="BMP29" i="1" l="1"/>
  <c r="BMP30" i="1"/>
  <c r="BMQ46" i="1" s="1"/>
  <c r="BMQ21" i="1" s="1"/>
  <c r="BMQ35" i="1" s="1"/>
  <c r="BMP31" i="1"/>
  <c r="BMQ26" i="1" l="1"/>
  <c r="BMQ17" i="1" s="1"/>
  <c r="BMQ27" i="1"/>
  <c r="BMQ18" i="1" s="1"/>
  <c r="BMQ25" i="1"/>
  <c r="BMQ16" i="1" s="1"/>
  <c r="BMQ29" i="1" l="1"/>
  <c r="BMQ31" i="1"/>
  <c r="BMQ30" i="1"/>
  <c r="BMR46" i="1" s="1"/>
  <c r="BMR21" i="1" s="1"/>
  <c r="BMR35" i="1" s="1"/>
  <c r="BMR26" i="1" l="1"/>
  <c r="BMR17" i="1" s="1"/>
  <c r="BMR27" i="1"/>
  <c r="BMR18" i="1" s="1"/>
  <c r="BMR25" i="1"/>
  <c r="BMR16" i="1" s="1"/>
  <c r="BMR30" i="1" l="1"/>
  <c r="BMR29" i="1"/>
  <c r="BMR31" i="1"/>
  <c r="BMS46" i="1" l="1"/>
  <c r="BMS21" i="1" s="1"/>
  <c r="BMS35" i="1" s="1"/>
  <c r="BMS26" i="1" s="1"/>
  <c r="BMS17" i="1" s="1"/>
  <c r="BMS25" i="1" l="1"/>
  <c r="BMS16" i="1" s="1"/>
  <c r="BMS27" i="1"/>
  <c r="BMS18" i="1" s="1"/>
  <c r="BMS29" i="1" s="1"/>
  <c r="BMS30" i="1" l="1"/>
  <c r="BMT46" i="1" s="1"/>
  <c r="BMT21" i="1" s="1"/>
  <c r="BMT35" i="1" s="1"/>
  <c r="BMT26" i="1" s="1"/>
  <c r="BMT17" i="1" s="1"/>
  <c r="BMS31" i="1"/>
  <c r="BMT25" i="1" l="1"/>
  <c r="BMT16" i="1" s="1"/>
  <c r="BMT27" i="1"/>
  <c r="BMT18" i="1" s="1"/>
  <c r="BMT29" i="1" s="1"/>
  <c r="BMT30" i="1" l="1"/>
  <c r="BMU46" i="1" s="1"/>
  <c r="BMU21" i="1" s="1"/>
  <c r="BMU35" i="1" s="1"/>
  <c r="BMU26" i="1" s="1"/>
  <c r="BMU17" i="1" s="1"/>
  <c r="BMT31" i="1"/>
  <c r="BMU25" i="1" l="1"/>
  <c r="BMU16" i="1" s="1"/>
  <c r="BMU27" i="1"/>
  <c r="BMU18" i="1" s="1"/>
  <c r="BMU29" i="1" l="1"/>
  <c r="BMU30" i="1"/>
  <c r="BMV46" i="1" s="1"/>
  <c r="BMV21" i="1" s="1"/>
  <c r="BMV35" i="1" s="1"/>
  <c r="BMV26" i="1" s="1"/>
  <c r="BMV17" i="1" s="1"/>
  <c r="BMU31" i="1"/>
  <c r="BMV25" i="1" l="1"/>
  <c r="BMV16" i="1" s="1"/>
  <c r="BMV27" i="1"/>
  <c r="BMV18" i="1" s="1"/>
  <c r="BMV29" i="1" l="1"/>
  <c r="BMV30" i="1"/>
  <c r="BMW46" i="1" s="1"/>
  <c r="BMW21" i="1" s="1"/>
  <c r="BMW35" i="1" s="1"/>
  <c r="BMW26" i="1" s="1"/>
  <c r="BMW17" i="1" s="1"/>
  <c r="BMV31" i="1"/>
  <c r="BMW27" i="1" l="1"/>
  <c r="BMW18" i="1" s="1"/>
  <c r="BMW25" i="1"/>
  <c r="BMW16" i="1" s="1"/>
  <c r="BMW31" i="1" s="1"/>
  <c r="BMW29" i="1" l="1"/>
  <c r="BMW30" i="1"/>
  <c r="BMX46" i="1"/>
  <c r="BMX21" i="1" s="1"/>
  <c r="BMX35" i="1" s="1"/>
  <c r="BMX27" i="1" l="1"/>
  <c r="BMX18" i="1" s="1"/>
  <c r="BMX26" i="1"/>
  <c r="BMX17" i="1" s="1"/>
  <c r="BMX25" i="1"/>
  <c r="BMX16" i="1" s="1"/>
  <c r="BMX30" i="1" l="1"/>
  <c r="BMX29" i="1"/>
  <c r="BMY46" i="1" s="1"/>
  <c r="BMY21" i="1" s="1"/>
  <c r="BMY35" i="1" s="1"/>
  <c r="BMX31" i="1"/>
  <c r="BMY27" i="1" l="1"/>
  <c r="BMY18" i="1" s="1"/>
  <c r="BMY25" i="1"/>
  <c r="BMY16" i="1" s="1"/>
  <c r="BMY26" i="1"/>
  <c r="BMY17" i="1" s="1"/>
  <c r="BMY30" i="1" l="1"/>
  <c r="BMY29" i="1"/>
  <c r="BMZ46" i="1" s="1"/>
  <c r="BMZ21" i="1" s="1"/>
  <c r="BMZ35" i="1" s="1"/>
  <c r="BMY31" i="1"/>
  <c r="BMZ27" i="1" l="1"/>
  <c r="BMZ18" i="1" s="1"/>
  <c r="BMZ26" i="1"/>
  <c r="BMZ17" i="1" s="1"/>
  <c r="BMZ25" i="1"/>
  <c r="BMZ16" i="1" s="1"/>
  <c r="BMZ29" i="1" l="1"/>
  <c r="BMZ30" i="1"/>
  <c r="BNA46" i="1" s="1"/>
  <c r="BNA21" i="1" s="1"/>
  <c r="BNA35" i="1" s="1"/>
  <c r="BMZ31" i="1"/>
  <c r="BNA26" i="1" l="1"/>
  <c r="BNA17" i="1" s="1"/>
  <c r="BNA27" i="1"/>
  <c r="BNA18" i="1" s="1"/>
  <c r="BNA25" i="1"/>
  <c r="BNA16" i="1" s="1"/>
  <c r="BNA29" i="1" l="1"/>
  <c r="BNA31" i="1"/>
  <c r="BNA30" i="1"/>
  <c r="BNB46" i="1" s="1"/>
  <c r="BNB21" i="1" s="1"/>
  <c r="BNB35" i="1" s="1"/>
  <c r="BNB26" i="1" l="1"/>
  <c r="BNB17" i="1" s="1"/>
  <c r="BNB27" i="1"/>
  <c r="BNB18" i="1" s="1"/>
  <c r="BNB25" i="1"/>
  <c r="BNB16" i="1" s="1"/>
  <c r="BNB31" i="1" l="1"/>
  <c r="BNB29" i="1"/>
  <c r="BNB30" i="1"/>
  <c r="BNC46" i="1" s="1"/>
  <c r="BNC21" i="1" s="1"/>
  <c r="BNC35" i="1" s="1"/>
  <c r="BNC27" i="1" l="1"/>
  <c r="BNC18" i="1" s="1"/>
  <c r="BNC26" i="1"/>
  <c r="BNC17" i="1" s="1"/>
  <c r="BNC25" i="1"/>
  <c r="BNC16" i="1" s="1"/>
  <c r="BNC29" i="1" l="1"/>
  <c r="BNC30" i="1"/>
  <c r="BND46" i="1" s="1"/>
  <c r="BND21" i="1" s="1"/>
  <c r="BND35" i="1" s="1"/>
  <c r="BNC31" i="1"/>
  <c r="BND26" i="1" l="1"/>
  <c r="BND17" i="1" s="1"/>
  <c r="BND27" i="1"/>
  <c r="BND18" i="1" s="1"/>
  <c r="BND25" i="1"/>
  <c r="BND16" i="1" s="1"/>
  <c r="BND29" i="1" l="1"/>
  <c r="BND31" i="1"/>
  <c r="BND30" i="1"/>
  <c r="BNE46" i="1" s="1"/>
  <c r="BNE21" i="1" s="1"/>
  <c r="BNE35" i="1" s="1"/>
  <c r="BNE26" i="1" l="1"/>
  <c r="BNE17" i="1" s="1"/>
  <c r="BNE27" i="1"/>
  <c r="BNE18" i="1" s="1"/>
  <c r="BNE25" i="1"/>
  <c r="BNE16" i="1" s="1"/>
  <c r="BNE29" i="1" l="1"/>
  <c r="BNE31" i="1"/>
  <c r="BNE30" i="1"/>
  <c r="BNF46" i="1" s="1"/>
  <c r="BNF21" i="1" s="1"/>
  <c r="BNF35" i="1" s="1"/>
  <c r="BNF26" i="1" l="1"/>
  <c r="BNF17" i="1" s="1"/>
  <c r="BNF27" i="1"/>
  <c r="BNF18" i="1" s="1"/>
  <c r="BNF31" i="1" s="1"/>
  <c r="BNF25" i="1"/>
  <c r="BNF16" i="1" s="1"/>
  <c r="BNF29" i="1" l="1"/>
  <c r="BNF30" i="1"/>
  <c r="BNG46" i="1" s="1"/>
  <c r="BNG21" i="1" s="1"/>
  <c r="BNG35" i="1" s="1"/>
  <c r="BNG26" i="1" s="1"/>
  <c r="BNG17" i="1" s="1"/>
  <c r="BNG25" i="1" l="1"/>
  <c r="BNG16" i="1" s="1"/>
  <c r="BNG27" i="1"/>
  <c r="BNG18" i="1" s="1"/>
  <c r="BNG30" i="1" s="1"/>
  <c r="BNG31" i="1" l="1"/>
  <c r="BNG29" i="1"/>
  <c r="BNH46" i="1" s="1"/>
  <c r="BNH21" i="1" s="1"/>
  <c r="BNH35" i="1" s="1"/>
  <c r="BNH26" i="1" l="1"/>
  <c r="BNH17" i="1" s="1"/>
  <c r="BNH27" i="1"/>
  <c r="BNH18" i="1" s="1"/>
  <c r="BNH25" i="1"/>
  <c r="BNH16" i="1" s="1"/>
  <c r="BNH29" i="1" l="1"/>
  <c r="BNH31" i="1"/>
  <c r="BNH30" i="1"/>
  <c r="BNI46" i="1" s="1"/>
  <c r="BNI21" i="1" s="1"/>
  <c r="BNI35" i="1" s="1"/>
  <c r="BNI26" i="1" l="1"/>
  <c r="BNI17" i="1" s="1"/>
  <c r="BNI27" i="1"/>
  <c r="BNI18" i="1" s="1"/>
  <c r="BNI25" i="1"/>
  <c r="BNI16" i="1" s="1"/>
  <c r="BNI30" i="1" l="1"/>
  <c r="BNI31" i="1"/>
  <c r="BNI29" i="1"/>
  <c r="BNJ46" i="1" s="1"/>
  <c r="BNJ21" i="1" s="1"/>
  <c r="BNJ35" i="1" s="1"/>
  <c r="BNJ26" i="1" l="1"/>
  <c r="BNJ17" i="1" s="1"/>
  <c r="BNJ27" i="1"/>
  <c r="BNJ18" i="1" s="1"/>
  <c r="BNJ25" i="1"/>
  <c r="BNJ16" i="1" s="1"/>
  <c r="BNJ29" i="1" l="1"/>
  <c r="BNJ31" i="1"/>
  <c r="BNJ30" i="1"/>
  <c r="BNK46" i="1" s="1"/>
  <c r="BNK21" i="1" s="1"/>
  <c r="BNK35" i="1" s="1"/>
  <c r="BNK26" i="1" l="1"/>
  <c r="BNK17" i="1" s="1"/>
  <c r="BNK27" i="1"/>
  <c r="BNK18" i="1" s="1"/>
  <c r="BNK25" i="1"/>
  <c r="BNK16" i="1" s="1"/>
  <c r="BNK29" i="1" l="1"/>
  <c r="BNK30" i="1"/>
  <c r="BNL46" i="1"/>
  <c r="BNL21" i="1" s="1"/>
  <c r="BNL35" i="1" s="1"/>
  <c r="BNK31" i="1"/>
  <c r="BNL26" i="1" l="1"/>
  <c r="BNL17" i="1" s="1"/>
  <c r="BNL27" i="1"/>
  <c r="BNL18" i="1" s="1"/>
  <c r="BNL25" i="1"/>
  <c r="BNL16" i="1" s="1"/>
  <c r="BNL29" i="1" l="1"/>
  <c r="BNL30" i="1"/>
  <c r="BNM46" i="1" s="1"/>
  <c r="BNM21" i="1" s="1"/>
  <c r="BNM35" i="1" s="1"/>
  <c r="BNL31" i="1"/>
  <c r="BNM26" i="1" l="1"/>
  <c r="BNM17" i="1" s="1"/>
  <c r="BNM27" i="1"/>
  <c r="BNM18" i="1" s="1"/>
  <c r="BNM25" i="1"/>
  <c r="BNM16" i="1" s="1"/>
  <c r="BNM31" i="1" l="1"/>
  <c r="BNM30" i="1"/>
  <c r="BNM29" i="1"/>
  <c r="BNN46" i="1" l="1"/>
  <c r="BNN21" i="1" s="1"/>
  <c r="BNN35" i="1" s="1"/>
  <c r="BNN26" i="1" l="1"/>
  <c r="BNN27" i="1"/>
  <c r="BNN18" i="1" s="1"/>
  <c r="BNN17" i="1"/>
  <c r="BNN25" i="1"/>
  <c r="BNN16" i="1" s="1"/>
  <c r="BNN31" i="1" l="1"/>
  <c r="BNN29" i="1"/>
  <c r="BNN30" i="1"/>
  <c r="BNO46" i="1" s="1"/>
  <c r="BNO21" i="1" s="1"/>
  <c r="BNO35" i="1" s="1"/>
  <c r="BNO27" i="1" l="1"/>
  <c r="BNO26" i="1"/>
  <c r="BNO17" i="1" s="1"/>
  <c r="BNO25" i="1"/>
  <c r="BNO16" i="1" s="1"/>
  <c r="BNO18" i="1"/>
  <c r="BNO30" i="1" l="1"/>
  <c r="BNO31" i="1"/>
  <c r="BNO29" i="1"/>
  <c r="BNP46" i="1" s="1"/>
  <c r="BNP21" i="1" s="1"/>
  <c r="BNP35" i="1" s="1"/>
  <c r="BNP27" i="1" l="1"/>
  <c r="BNP18" i="1" s="1"/>
  <c r="BNP26" i="1"/>
  <c r="BNP17" i="1" s="1"/>
  <c r="BNP25" i="1"/>
  <c r="BNP16" i="1" s="1"/>
  <c r="BNP31" i="1" l="1"/>
  <c r="BNP30" i="1"/>
  <c r="BNP29" i="1"/>
  <c r="BNQ46" i="1" l="1"/>
  <c r="BNQ21" i="1" s="1"/>
  <c r="BNQ35" i="1" s="1"/>
  <c r="BNQ27" i="1" s="1"/>
  <c r="BNQ18" i="1" s="1"/>
  <c r="BNQ25" i="1" l="1"/>
  <c r="BNQ16" i="1" s="1"/>
  <c r="BNQ26" i="1"/>
  <c r="BNQ17" i="1" s="1"/>
  <c r="BNQ29" i="1" l="1"/>
  <c r="BNQ31" i="1"/>
  <c r="BNQ30" i="1"/>
  <c r="BNR46" i="1" s="1"/>
  <c r="BNR21" i="1" s="1"/>
  <c r="BNR35" i="1" s="1"/>
  <c r="BNR27" i="1" s="1"/>
  <c r="BNR18" i="1" s="1"/>
  <c r="BNR25" i="1" l="1"/>
  <c r="BNR16" i="1" s="1"/>
  <c r="BNR26" i="1"/>
  <c r="BNR17" i="1" s="1"/>
  <c r="BNR31" i="1" s="1"/>
  <c r="BNR29" i="1" l="1"/>
  <c r="BNR30" i="1"/>
  <c r="BNS46" i="1" s="1"/>
  <c r="BNS21" i="1" s="1"/>
  <c r="BNS35" i="1" s="1"/>
  <c r="BNS27" i="1" l="1"/>
  <c r="BNS26" i="1"/>
  <c r="BNS17" i="1" s="1"/>
  <c r="BNS25" i="1"/>
  <c r="BNS16" i="1" s="1"/>
  <c r="BNS18" i="1"/>
  <c r="BNS29" i="1" l="1"/>
  <c r="BNS31" i="1"/>
  <c r="BNS30" i="1"/>
  <c r="BNT46" i="1" s="1"/>
  <c r="BNT21" i="1" s="1"/>
  <c r="BNT35" i="1" s="1"/>
  <c r="BNT27" i="1" l="1"/>
  <c r="BNT26" i="1"/>
  <c r="BNT17" i="1" s="1"/>
  <c r="BNT30" i="1" s="1"/>
  <c r="BNT18" i="1"/>
  <c r="BNT25" i="1"/>
  <c r="BNT16" i="1" s="1"/>
  <c r="BNT29" i="1" l="1"/>
  <c r="BNU46" i="1" s="1"/>
  <c r="BNU21" i="1" s="1"/>
  <c r="BNU35" i="1" s="1"/>
  <c r="BNT31" i="1"/>
  <c r="BNU27" i="1" l="1"/>
  <c r="BNU26" i="1"/>
  <c r="BNU17" i="1" s="1"/>
  <c r="BNU18" i="1"/>
  <c r="BNU25" i="1"/>
  <c r="BNU16" i="1" s="1"/>
  <c r="BNU29" i="1" l="1"/>
  <c r="BNU30" i="1"/>
  <c r="BNV46" i="1" s="1"/>
  <c r="BNV21" i="1" s="1"/>
  <c r="BNV35" i="1" s="1"/>
  <c r="BNU31" i="1"/>
  <c r="BNV25" i="1" l="1"/>
  <c r="BNV16" i="1" s="1"/>
  <c r="BNV27" i="1"/>
  <c r="BNV18" i="1" s="1"/>
  <c r="BNV26" i="1"/>
  <c r="BNV17" i="1"/>
  <c r="BNV30" i="1" l="1"/>
  <c r="BNV29" i="1"/>
  <c r="BNW46" i="1" s="1"/>
  <c r="BNW21" i="1" s="1"/>
  <c r="BNW35" i="1" s="1"/>
  <c r="BNV31" i="1"/>
  <c r="BNW27" i="1" l="1"/>
  <c r="BNW26" i="1"/>
  <c r="BNW17" i="1" s="1"/>
  <c r="BNW18" i="1"/>
  <c r="BNW25" i="1"/>
  <c r="BNW16" i="1" s="1"/>
  <c r="BNW29" i="1" l="1"/>
  <c r="BNW31" i="1"/>
  <c r="BNW30" i="1"/>
  <c r="BNX46" i="1" s="1"/>
  <c r="BNX21" i="1" s="1"/>
  <c r="BNX35" i="1" s="1"/>
  <c r="BNX27" i="1" l="1"/>
  <c r="BNX26" i="1"/>
  <c r="BNX17" i="1" s="1"/>
  <c r="BNX18" i="1"/>
  <c r="BNX25" i="1"/>
  <c r="BNX16" i="1" s="1"/>
  <c r="BNX30" i="1" l="1"/>
  <c r="BNX29" i="1"/>
  <c r="BNY46" i="1" s="1"/>
  <c r="BNY21" i="1" s="1"/>
  <c r="BNY35" i="1" s="1"/>
  <c r="BNX31" i="1"/>
  <c r="BNY27" i="1" l="1"/>
  <c r="BNY26" i="1"/>
  <c r="BNY17" i="1" s="1"/>
  <c r="BNY25" i="1"/>
  <c r="BNY16" i="1" s="1"/>
  <c r="BNY18" i="1"/>
  <c r="BNY30" i="1" l="1"/>
  <c r="BNY31" i="1"/>
  <c r="BNY29" i="1"/>
  <c r="BNZ46" i="1" s="1"/>
  <c r="BNZ21" i="1" s="1"/>
  <c r="BNZ35" i="1" s="1"/>
  <c r="BNZ27" i="1" l="1"/>
  <c r="BNZ26" i="1"/>
  <c r="BNZ17" i="1" s="1"/>
  <c r="BNZ30" i="1" s="1"/>
  <c r="BNZ18" i="1"/>
  <c r="BNZ25" i="1"/>
  <c r="BNZ16" i="1" s="1"/>
  <c r="BNZ31" i="1" l="1"/>
  <c r="BNZ29" i="1"/>
  <c r="BOA46" i="1" s="1"/>
  <c r="BOA21" i="1" s="1"/>
  <c r="BOA35" i="1" s="1"/>
  <c r="BOA27" i="1" l="1"/>
  <c r="BOA26" i="1"/>
  <c r="BOA17" i="1" s="1"/>
  <c r="BOA25" i="1"/>
  <c r="BOA16" i="1" s="1"/>
  <c r="BOA18" i="1"/>
  <c r="BOA31" i="1" l="1"/>
  <c r="BOA29" i="1"/>
  <c r="BOA30" i="1"/>
  <c r="BOB46" i="1" s="1"/>
  <c r="BOB21" i="1" s="1"/>
  <c r="BOB35" i="1" s="1"/>
  <c r="BOB27" i="1" l="1"/>
  <c r="BOB26" i="1"/>
  <c r="BOB17" i="1" s="1"/>
  <c r="BOB25" i="1"/>
  <c r="BOB16" i="1" s="1"/>
  <c r="BOB18" i="1"/>
  <c r="BOB30" i="1" l="1"/>
  <c r="BOB31" i="1"/>
  <c r="BOB29" i="1"/>
  <c r="BOC46" i="1" l="1"/>
  <c r="BOC21" i="1" s="1"/>
  <c r="BOC35" i="1" s="1"/>
  <c r="BOC27" i="1" s="1"/>
  <c r="BOC18" i="1" s="1"/>
  <c r="BOC26" i="1" l="1"/>
  <c r="BOC17" i="1" s="1"/>
  <c r="BOC25" i="1"/>
  <c r="BOC16" i="1" s="1"/>
  <c r="BOC30" i="1" s="1"/>
  <c r="BOC31" i="1" l="1"/>
  <c r="BOC29" i="1"/>
  <c r="BOD46" i="1" s="1"/>
  <c r="BOD21" i="1" s="1"/>
  <c r="BOD35" i="1" s="1"/>
  <c r="BOD27" i="1" s="1"/>
  <c r="BOD18" i="1" s="1"/>
  <c r="BOD26" i="1" l="1"/>
  <c r="BOD17" i="1" s="1"/>
  <c r="BOD25" i="1"/>
  <c r="BOD16" i="1" s="1"/>
  <c r="BOD30" i="1" s="1"/>
  <c r="BOD31" i="1" l="1"/>
  <c r="BOD29" i="1"/>
  <c r="BOE46" i="1" s="1"/>
  <c r="BOE21" i="1" s="1"/>
  <c r="BOE35" i="1" s="1"/>
  <c r="BOE27" i="1" l="1"/>
  <c r="BOE18" i="1" s="1"/>
  <c r="BOE26" i="1"/>
  <c r="BOE17" i="1" s="1"/>
  <c r="BOE29" i="1" s="1"/>
  <c r="BOE25" i="1"/>
  <c r="BOE16" i="1" s="1"/>
  <c r="BOE31" i="1" l="1"/>
  <c r="BOE30" i="1"/>
  <c r="BOF46" i="1" s="1"/>
  <c r="BOF21" i="1" s="1"/>
  <c r="BOF35" i="1" s="1"/>
  <c r="BOF27" i="1" s="1"/>
  <c r="BOF18" i="1" s="1"/>
  <c r="BOF26" i="1" l="1"/>
  <c r="BOF17" i="1" s="1"/>
  <c r="BOF25" i="1"/>
  <c r="BOF16" i="1" s="1"/>
  <c r="BOF31" i="1" s="1"/>
  <c r="BOF30" i="1" l="1"/>
  <c r="BOF29" i="1"/>
  <c r="BOG46" i="1" l="1"/>
  <c r="BOG21" i="1" s="1"/>
  <c r="BOG35" i="1" s="1"/>
  <c r="BOG27" i="1" l="1"/>
  <c r="BOG18" i="1" s="1"/>
  <c r="BOG25" i="1"/>
  <c r="BOG16" i="1" s="1"/>
  <c r="BOG26" i="1"/>
  <c r="BOG17" i="1" s="1"/>
  <c r="BOG30" i="1" l="1"/>
  <c r="BOG29" i="1"/>
  <c r="BOH46" i="1" s="1"/>
  <c r="BOH21" i="1" s="1"/>
  <c r="BOH35" i="1" s="1"/>
  <c r="BOG31" i="1"/>
  <c r="BOH27" i="1" l="1"/>
  <c r="BOH18" i="1" s="1"/>
  <c r="BOH25" i="1"/>
  <c r="BOH16" i="1" s="1"/>
  <c r="BOH26" i="1"/>
  <c r="BOH17" i="1" s="1"/>
  <c r="BOH30" i="1" l="1"/>
  <c r="BOH29" i="1"/>
  <c r="BOH31" i="1"/>
  <c r="BOI46" i="1" l="1"/>
  <c r="BOI21" i="1" s="1"/>
  <c r="BOI35" i="1" s="1"/>
  <c r="BOI27" i="1" s="1"/>
  <c r="BOI18" i="1" s="1"/>
  <c r="BOI25" i="1" l="1"/>
  <c r="BOI16" i="1" s="1"/>
  <c r="BOI26" i="1"/>
  <c r="BOI17" i="1" s="1"/>
  <c r="BOI30" i="1" s="1"/>
  <c r="BOI31" i="1" l="1"/>
  <c r="BOI29" i="1"/>
  <c r="BOJ46" i="1" s="1"/>
  <c r="BOJ21" i="1" s="1"/>
  <c r="BOJ35" i="1" s="1"/>
  <c r="BOJ26" i="1" s="1"/>
  <c r="BOJ17" i="1" s="1"/>
  <c r="BOJ25" i="1" l="1"/>
  <c r="BOJ16" i="1" s="1"/>
  <c r="BOJ27" i="1"/>
  <c r="BOJ18" i="1" s="1"/>
  <c r="BOJ29" i="1" s="1"/>
  <c r="BOJ30" i="1" l="1"/>
  <c r="BOK46" i="1" s="1"/>
  <c r="BOK21" i="1" s="1"/>
  <c r="BOK35" i="1" s="1"/>
  <c r="BOK26" i="1" s="1"/>
  <c r="BOK17" i="1" s="1"/>
  <c r="BOJ31" i="1"/>
  <c r="BOK25" i="1" l="1"/>
  <c r="BOK16" i="1" s="1"/>
  <c r="BOK27" i="1"/>
  <c r="BOK18" i="1" s="1"/>
  <c r="BOK29" i="1" s="1"/>
  <c r="BOK31" i="1" l="1"/>
  <c r="BOK30" i="1"/>
  <c r="BOL46" i="1" s="1"/>
  <c r="BOL21" i="1" s="1"/>
  <c r="BOL35" i="1" s="1"/>
  <c r="BOL26" i="1" s="1"/>
  <c r="BOL17" i="1" s="1"/>
  <c r="BOL27" i="1" l="1"/>
  <c r="BOL18" i="1" s="1"/>
  <c r="BOL25" i="1"/>
  <c r="BOL16" i="1" s="1"/>
  <c r="BOL30" i="1" s="1"/>
  <c r="BOL31" i="1" l="1"/>
  <c r="BOL29" i="1"/>
  <c r="BOM46" i="1" s="1"/>
  <c r="BOM21" i="1" s="1"/>
  <c r="BOM35" i="1" s="1"/>
  <c r="BOM26" i="1" s="1"/>
  <c r="BOM17" i="1" s="1"/>
  <c r="BOM25" i="1" l="1"/>
  <c r="BOM16" i="1" s="1"/>
  <c r="BOM27" i="1"/>
  <c r="BOM18" i="1" s="1"/>
  <c r="BOM29" i="1" s="1"/>
  <c r="BOM30" i="1" l="1"/>
  <c r="BON46" i="1"/>
  <c r="BON21" i="1" s="1"/>
  <c r="BON35" i="1" s="1"/>
  <c r="BON27" i="1" s="1"/>
  <c r="BON18" i="1" s="1"/>
  <c r="BOM31" i="1"/>
  <c r="BON25" i="1" l="1"/>
  <c r="BON16" i="1" s="1"/>
  <c r="BON26" i="1"/>
  <c r="BON17" i="1" s="1"/>
  <c r="BON29" i="1" s="1"/>
  <c r="BON31" i="1" l="1"/>
  <c r="BON30" i="1"/>
  <c r="BOO46" i="1" s="1"/>
  <c r="BOO21" i="1" s="1"/>
  <c r="BOO35" i="1" s="1"/>
  <c r="BOO27" i="1" s="1"/>
  <c r="BOO18" i="1" s="1"/>
  <c r="BOO26" i="1" l="1"/>
  <c r="BOO17" i="1" s="1"/>
  <c r="BOO25" i="1"/>
  <c r="BOO16" i="1" s="1"/>
  <c r="BOO30" i="1" s="1"/>
  <c r="BOO31" i="1" l="1"/>
  <c r="BOO29" i="1"/>
  <c r="BOP46" i="1"/>
  <c r="BOP21" i="1" s="1"/>
  <c r="BOP35" i="1" s="1"/>
  <c r="BOP27" i="1" s="1"/>
  <c r="BOP18" i="1" s="1"/>
  <c r="BOP25" i="1" l="1"/>
  <c r="BOP16" i="1" s="1"/>
  <c r="BOP26" i="1"/>
  <c r="BOP17" i="1" s="1"/>
  <c r="BOP29" i="1" s="1"/>
  <c r="BOP31" i="1" l="1"/>
  <c r="BOP30" i="1"/>
  <c r="BOQ46" i="1" s="1"/>
  <c r="BOQ21" i="1" s="1"/>
  <c r="BOQ35" i="1" s="1"/>
  <c r="BOQ27" i="1" s="1"/>
  <c r="BOQ18" i="1" s="1"/>
  <c r="BOQ25" i="1" l="1"/>
  <c r="BOQ16" i="1" s="1"/>
  <c r="BOQ26" i="1"/>
  <c r="BOQ17" i="1" s="1"/>
  <c r="BOQ30" i="1" s="1"/>
  <c r="BOQ31" i="1" l="1"/>
  <c r="BOQ29" i="1"/>
  <c r="BOR46" i="1" s="1"/>
  <c r="BOR21" i="1" s="1"/>
  <c r="BOR35" i="1" s="1"/>
  <c r="BOR27" i="1" s="1"/>
  <c r="BOR18" i="1" s="1"/>
  <c r="BOR26" i="1" l="1"/>
  <c r="BOR17" i="1" s="1"/>
  <c r="BOR25" i="1"/>
  <c r="BOR16" i="1" s="1"/>
  <c r="BOR30" i="1" s="1"/>
  <c r="BOR31" i="1" l="1"/>
  <c r="BOR29" i="1"/>
  <c r="BOS46" i="1" s="1"/>
  <c r="BOS21" i="1" s="1"/>
  <c r="BOS35" i="1" s="1"/>
  <c r="BOS26" i="1" l="1"/>
  <c r="BOS17" i="1" s="1"/>
  <c r="BOS27" i="1"/>
  <c r="BOS18" i="1" s="1"/>
  <c r="BOS29" i="1" s="1"/>
  <c r="BOS25" i="1"/>
  <c r="BOS16" i="1" s="1"/>
  <c r="BOS30" i="1" l="1"/>
  <c r="BOS31" i="1"/>
  <c r="BOT46" i="1"/>
  <c r="BOT21" i="1" s="1"/>
  <c r="BOT35" i="1" s="1"/>
  <c r="BOT27" i="1" s="1"/>
  <c r="BOT18" i="1" s="1"/>
  <c r="BOT25" i="1" l="1"/>
  <c r="BOT16" i="1" s="1"/>
  <c r="BOT26" i="1"/>
  <c r="BOT17" i="1" s="1"/>
  <c r="BOT30" i="1" s="1"/>
  <c r="BOT31" i="1" l="1"/>
  <c r="BOT29" i="1"/>
  <c r="BOU46" i="1" s="1"/>
  <c r="BOU21" i="1" s="1"/>
  <c r="BOU35" i="1" s="1"/>
  <c r="BOU27" i="1" s="1"/>
  <c r="BOU18" i="1" s="1"/>
  <c r="BOU25" i="1" l="1"/>
  <c r="BOU16" i="1" s="1"/>
  <c r="BOU26" i="1"/>
  <c r="BOU17" i="1" s="1"/>
  <c r="BOU29" i="1" s="1"/>
  <c r="BOU30" i="1" l="1"/>
  <c r="BOV46" i="1" s="1"/>
  <c r="BOV21" i="1" s="1"/>
  <c r="BOV35" i="1" s="1"/>
  <c r="BOV26" i="1" s="1"/>
  <c r="BOV17" i="1" s="1"/>
  <c r="BOU31" i="1"/>
  <c r="BOV27" i="1" l="1"/>
  <c r="BOV18" i="1" s="1"/>
  <c r="BOV25" i="1"/>
  <c r="BOV16" i="1" s="1"/>
  <c r="BOV30" i="1" s="1"/>
  <c r="BOV29" i="1" l="1"/>
  <c r="BOW46" i="1" s="1"/>
  <c r="BOW21" i="1" s="1"/>
  <c r="BOW35" i="1" s="1"/>
  <c r="BOV31" i="1"/>
  <c r="BOW26" i="1" l="1"/>
  <c r="BOW17" i="1" s="1"/>
  <c r="BOW25" i="1"/>
  <c r="BOW16" i="1" s="1"/>
  <c r="BOW27" i="1"/>
  <c r="BOW18" i="1" s="1"/>
  <c r="BOW31" i="1" s="1"/>
  <c r="BOW30" i="1"/>
  <c r="BOW29" i="1"/>
  <c r="BOX46" i="1" l="1"/>
  <c r="BOX21" i="1" s="1"/>
  <c r="BOX35" i="1" s="1"/>
  <c r="BOX26" i="1" l="1"/>
  <c r="BOX17" i="1" s="1"/>
  <c r="BOX27" i="1"/>
  <c r="BOX18" i="1" s="1"/>
  <c r="BOX25" i="1"/>
  <c r="BOX16" i="1" s="1"/>
  <c r="BOX29" i="1" l="1"/>
  <c r="BOX31" i="1"/>
  <c r="BOX30" i="1"/>
  <c r="BOY46" i="1" l="1"/>
  <c r="BOY21" i="1" s="1"/>
  <c r="BOY35" i="1" s="1"/>
  <c r="BOY26" i="1" s="1"/>
  <c r="BOY17" i="1" s="1"/>
  <c r="BOY27" i="1" l="1"/>
  <c r="BOY18" i="1" s="1"/>
  <c r="BOY31" i="1" s="1"/>
  <c r="BOY25" i="1"/>
  <c r="BOY16" i="1" s="1"/>
  <c r="BOY29" i="1" s="1"/>
  <c r="BOY30" i="1" l="1"/>
  <c r="BOZ46" i="1" s="1"/>
  <c r="BOZ21" i="1" s="1"/>
  <c r="BOZ35" i="1" s="1"/>
  <c r="BOZ26" i="1" s="1"/>
  <c r="BOZ17" i="1" s="1"/>
  <c r="BOZ27" i="1" l="1"/>
  <c r="BOZ18" i="1" s="1"/>
  <c r="BOZ25" i="1"/>
  <c r="BOZ16" i="1" s="1"/>
  <c r="BOZ29" i="1" s="1"/>
  <c r="BOZ30" i="1" l="1"/>
  <c r="BPA46" i="1" s="1"/>
  <c r="BPA21" i="1" s="1"/>
  <c r="BPA35" i="1" s="1"/>
  <c r="BPA25" i="1" s="1"/>
  <c r="BPA16" i="1" s="1"/>
  <c r="BOZ31" i="1"/>
  <c r="BPA26" i="1" l="1"/>
  <c r="BPA17" i="1" s="1"/>
  <c r="BPA27" i="1"/>
  <c r="BPA18" i="1" s="1"/>
  <c r="BPA31" i="1" s="1"/>
  <c r="BPA29" i="1"/>
  <c r="BPA30" i="1" l="1"/>
  <c r="BPB46" i="1"/>
  <c r="BPB21" i="1" s="1"/>
  <c r="BPB35" i="1" s="1"/>
  <c r="BPB26" i="1" l="1"/>
  <c r="BPB17" i="1" s="1"/>
  <c r="BPB27" i="1"/>
  <c r="BPB18" i="1" s="1"/>
  <c r="BPB25" i="1"/>
  <c r="BPB16" i="1" s="1"/>
  <c r="BPB29" i="1" l="1"/>
  <c r="BPB31" i="1"/>
  <c r="BPB30" i="1"/>
  <c r="BPC46" i="1" s="1"/>
  <c r="BPC21" i="1" s="1"/>
  <c r="BPC35" i="1" s="1"/>
  <c r="BPC26" i="1" l="1"/>
  <c r="BPC17" i="1" s="1"/>
  <c r="BPC27" i="1"/>
  <c r="BPC18" i="1" s="1"/>
  <c r="BPC25" i="1"/>
  <c r="BPC16" i="1" s="1"/>
  <c r="BPC29" i="1" l="1"/>
  <c r="BPC31" i="1"/>
  <c r="BPC30" i="1"/>
  <c r="BPD46" i="1" s="1"/>
  <c r="BPD21" i="1" s="1"/>
  <c r="BPD35" i="1" s="1"/>
  <c r="BPD26" i="1" l="1"/>
  <c r="BPD17" i="1" s="1"/>
  <c r="BPD27" i="1"/>
  <c r="BPD18" i="1" s="1"/>
  <c r="BPD25" i="1"/>
  <c r="BPD16" i="1" s="1"/>
  <c r="BPD29" i="1" l="1"/>
  <c r="BPD31" i="1"/>
  <c r="BPD30" i="1"/>
  <c r="BPE46" i="1" s="1"/>
  <c r="BPE21" i="1" s="1"/>
  <c r="BPE35" i="1" s="1"/>
  <c r="BPE26" i="1" l="1"/>
  <c r="BPE17" i="1" s="1"/>
  <c r="BPE27" i="1"/>
  <c r="BPE18" i="1" s="1"/>
  <c r="BPE25" i="1"/>
  <c r="BPE16" i="1" s="1"/>
  <c r="BPE29" i="1" l="1"/>
  <c r="BPE31" i="1"/>
  <c r="BPE30" i="1"/>
  <c r="BPF46" i="1" l="1"/>
  <c r="BPF21" i="1" s="1"/>
  <c r="BPF35" i="1" s="1"/>
  <c r="BPF26" i="1" s="1"/>
  <c r="BPF17" i="1" s="1"/>
  <c r="BPF25" i="1" l="1"/>
  <c r="BPF16" i="1" s="1"/>
  <c r="BPF27" i="1"/>
  <c r="BPF18" i="1" s="1"/>
  <c r="BPF29" i="1" s="1"/>
  <c r="BPF30" i="1" l="1"/>
  <c r="BPG46" i="1" s="1"/>
  <c r="BPG21" i="1" s="1"/>
  <c r="BPG35" i="1" s="1"/>
  <c r="BPG26" i="1" s="1"/>
  <c r="BPG17" i="1" s="1"/>
  <c r="BPF31" i="1"/>
  <c r="BPG25" i="1" l="1"/>
  <c r="BPG16" i="1" s="1"/>
  <c r="BPG27" i="1"/>
  <c r="BPG18" i="1" s="1"/>
  <c r="BPG29" i="1" s="1"/>
  <c r="BPG30" i="1" l="1"/>
  <c r="BPH46" i="1" s="1"/>
  <c r="BPH21" i="1" s="1"/>
  <c r="BPH35" i="1" s="1"/>
  <c r="BPH26" i="1" s="1"/>
  <c r="BPH17" i="1" s="1"/>
  <c r="BPG31" i="1"/>
  <c r="BPH25" i="1" l="1"/>
  <c r="BPH16" i="1" s="1"/>
  <c r="BPH27" i="1"/>
  <c r="BPH18" i="1" s="1"/>
  <c r="BPH29" i="1" l="1"/>
  <c r="BPH30" i="1"/>
  <c r="BPI46" i="1" s="1"/>
  <c r="BPI21" i="1" s="1"/>
  <c r="BPI35" i="1" s="1"/>
  <c r="BPI27" i="1" s="1"/>
  <c r="BPI18" i="1" s="1"/>
  <c r="BPH31" i="1"/>
  <c r="BPI26" i="1" l="1"/>
  <c r="BPI17" i="1" s="1"/>
  <c r="BPI25" i="1"/>
  <c r="BPI16" i="1" s="1"/>
  <c r="BPI29" i="1" l="1"/>
  <c r="BPI30" i="1"/>
  <c r="BPJ46" i="1" s="1"/>
  <c r="BPJ21" i="1" s="1"/>
  <c r="BPJ35" i="1" s="1"/>
  <c r="BPJ27" i="1" s="1"/>
  <c r="BPJ18" i="1" s="1"/>
  <c r="BPI31" i="1"/>
  <c r="BPJ26" i="1" l="1"/>
  <c r="BPJ17" i="1" s="1"/>
  <c r="BPJ25" i="1"/>
  <c r="BPJ16" i="1" s="1"/>
  <c r="BPJ31" i="1" s="1"/>
  <c r="BPJ30" i="1" l="1"/>
  <c r="BPJ29" i="1"/>
  <c r="BPK46" i="1" s="1"/>
  <c r="BPK21" i="1" s="1"/>
  <c r="BPK35" i="1" s="1"/>
  <c r="BPK26" i="1" l="1"/>
  <c r="BPK17" i="1" s="1"/>
  <c r="BPK25" i="1"/>
  <c r="BPK16" i="1" s="1"/>
  <c r="BPK31" i="1" s="1"/>
  <c r="BPK27" i="1"/>
  <c r="BPK18" i="1" s="1"/>
  <c r="BPK30" i="1" l="1"/>
  <c r="BPK29" i="1"/>
  <c r="BPL46" i="1" s="1"/>
  <c r="BPL21" i="1" s="1"/>
  <c r="BPL35" i="1" s="1"/>
  <c r="BPL27" i="1" l="1"/>
  <c r="BPL18" i="1" s="1"/>
  <c r="BPL26" i="1"/>
  <c r="BPL17" i="1" s="1"/>
  <c r="BPL29" i="1" s="1"/>
  <c r="BPL25" i="1"/>
  <c r="BPL16" i="1" s="1"/>
  <c r="BPL31" i="1" l="1"/>
  <c r="BPL30" i="1"/>
  <c r="BPM46" i="1" s="1"/>
  <c r="BPM21" i="1" s="1"/>
  <c r="BPM35" i="1" s="1"/>
  <c r="BPM27" i="1" s="1"/>
  <c r="BPM18" i="1" s="1"/>
  <c r="BPM26" i="1" l="1"/>
  <c r="BPM17" i="1" s="1"/>
  <c r="BPM25" i="1"/>
  <c r="BPM16" i="1" s="1"/>
  <c r="BPM30" i="1" s="1"/>
  <c r="BPM29" i="1" l="1"/>
  <c r="BPM31" i="1"/>
  <c r="BPN46" i="1"/>
  <c r="BPN21" i="1" s="1"/>
  <c r="BPN35" i="1" s="1"/>
  <c r="BPN27" i="1" l="1"/>
  <c r="BPN18" i="1" s="1"/>
  <c r="BPN25" i="1"/>
  <c r="BPN16" i="1" s="1"/>
  <c r="BPN26" i="1"/>
  <c r="BPN17" i="1" s="1"/>
  <c r="BPN30" i="1" l="1"/>
  <c r="BPN29" i="1"/>
  <c r="BPO46" i="1" s="1"/>
  <c r="BPO21" i="1" s="1"/>
  <c r="BPO35" i="1" s="1"/>
  <c r="BPN31" i="1"/>
  <c r="BPO26" i="1" l="1"/>
  <c r="BPO17" i="1" s="1"/>
  <c r="BPO27" i="1"/>
  <c r="BPO18" i="1" s="1"/>
  <c r="BPO25" i="1"/>
  <c r="BPO16" i="1" s="1"/>
  <c r="BPO29" i="1" l="1"/>
  <c r="BPO31" i="1"/>
  <c r="BPO30" i="1"/>
  <c r="BPP46" i="1" l="1"/>
  <c r="BPP21" i="1" s="1"/>
  <c r="BPP35" i="1" s="1"/>
  <c r="BPP27" i="1" s="1"/>
  <c r="BPP18" i="1" s="1"/>
  <c r="BPP25" i="1" l="1"/>
  <c r="BPP16" i="1" s="1"/>
  <c r="BPP26" i="1"/>
  <c r="BPP17" i="1" s="1"/>
  <c r="BPP29" i="1" l="1"/>
  <c r="BPP31" i="1"/>
  <c r="BPP30" i="1"/>
  <c r="BPQ46" i="1" s="1"/>
  <c r="BPQ21" i="1" s="1"/>
  <c r="BPQ35" i="1" s="1"/>
  <c r="BPQ25" i="1" s="1"/>
  <c r="BPQ16" i="1" s="1"/>
  <c r="BPQ26" i="1" l="1"/>
  <c r="BPQ17" i="1" s="1"/>
  <c r="BPQ27" i="1"/>
  <c r="BPQ18" i="1" s="1"/>
  <c r="BPQ30" i="1" s="1"/>
  <c r="BPQ29" i="1" l="1"/>
  <c r="BPR46" i="1"/>
  <c r="BPR21" i="1" s="1"/>
  <c r="BPR35" i="1" s="1"/>
  <c r="BPR27" i="1" s="1"/>
  <c r="BPR18" i="1" s="1"/>
  <c r="BPQ31" i="1"/>
  <c r="BPR25" i="1" l="1"/>
  <c r="BPR16" i="1" s="1"/>
  <c r="BPR26" i="1"/>
  <c r="BPR17" i="1" s="1"/>
  <c r="BPR30" i="1" s="1"/>
  <c r="BPR31" i="1" l="1"/>
  <c r="BPR29" i="1"/>
  <c r="BPS46" i="1" s="1"/>
  <c r="BPS21" i="1" s="1"/>
  <c r="BPS35" i="1" s="1"/>
  <c r="BPS27" i="1" s="1"/>
  <c r="BPS18" i="1" s="1"/>
  <c r="BPS26" i="1" l="1"/>
  <c r="BPS17" i="1" s="1"/>
  <c r="BPS25" i="1"/>
  <c r="BPS16" i="1" s="1"/>
  <c r="BPS31" i="1" s="1"/>
  <c r="BPS30" i="1" l="1"/>
  <c r="BPS29" i="1"/>
  <c r="BPT46" i="1" l="1"/>
  <c r="BPT21" i="1" s="1"/>
  <c r="BPT35" i="1" s="1"/>
  <c r="BPT26" i="1" l="1"/>
  <c r="BPT17" i="1" s="1"/>
  <c r="BPT25" i="1"/>
  <c r="BPT16" i="1" s="1"/>
  <c r="BPT27" i="1"/>
  <c r="BPT18" i="1" s="1"/>
  <c r="BPT31" i="1" l="1"/>
  <c r="BPT29" i="1"/>
  <c r="BPT30" i="1"/>
  <c r="BPU46" i="1" l="1"/>
  <c r="BPU21" i="1" s="1"/>
  <c r="BPU35" i="1" s="1"/>
  <c r="BPU25" i="1" l="1"/>
  <c r="BPU16" i="1" s="1"/>
  <c r="BPU27" i="1"/>
  <c r="BPU18" i="1" s="1"/>
  <c r="BPU31" i="1" s="1"/>
  <c r="BPU26" i="1"/>
  <c r="BPU17" i="1" s="1"/>
  <c r="BPU30" i="1" l="1"/>
  <c r="BPU29" i="1"/>
  <c r="BPV46" i="1"/>
  <c r="BPV21" i="1" s="1"/>
  <c r="BPV35" i="1" s="1"/>
  <c r="BPV25" i="1" l="1"/>
  <c r="BPV16" i="1" s="1"/>
  <c r="BPV27" i="1"/>
  <c r="BPV18" i="1" s="1"/>
  <c r="BPV26" i="1"/>
  <c r="BPV17" i="1" s="1"/>
  <c r="BPV31" i="1" l="1"/>
  <c r="BPV30" i="1"/>
  <c r="BPV29" i="1"/>
  <c r="BPW46" i="1" s="1"/>
  <c r="BPW21" i="1" s="1"/>
  <c r="BPW35" i="1" s="1"/>
  <c r="BPW26" i="1" l="1"/>
  <c r="BPW17" i="1" s="1"/>
  <c r="BPW27" i="1"/>
  <c r="BPW18" i="1" s="1"/>
  <c r="BPW31" i="1" s="1"/>
  <c r="BPW25" i="1"/>
  <c r="BPW16" i="1" s="1"/>
  <c r="BPW29" i="1" l="1"/>
  <c r="BPW30" i="1"/>
  <c r="BPX46" i="1" s="1"/>
  <c r="BPX21" i="1" s="1"/>
  <c r="BPX35" i="1" s="1"/>
  <c r="BPX26" i="1" l="1"/>
  <c r="BPX17" i="1" s="1"/>
  <c r="BPX27" i="1"/>
  <c r="BPX18" i="1" s="1"/>
  <c r="BPX31" i="1" s="1"/>
  <c r="BPX25" i="1"/>
  <c r="BPX16" i="1" s="1"/>
  <c r="BPX29" i="1" l="1"/>
  <c r="BPX30" i="1"/>
  <c r="BPY46" i="1" s="1"/>
  <c r="BPY21" i="1" s="1"/>
  <c r="BPY35" i="1" s="1"/>
  <c r="BPY25" i="1" l="1"/>
  <c r="BPY16" i="1" s="1"/>
  <c r="BPY27" i="1"/>
  <c r="BPY18" i="1" s="1"/>
  <c r="BPY26" i="1"/>
  <c r="BPY17" i="1" s="1"/>
  <c r="BPY31" i="1" l="1"/>
  <c r="BPY29" i="1"/>
  <c r="BPY30" i="1"/>
  <c r="BPZ46" i="1" s="1"/>
  <c r="BPZ21" i="1" s="1"/>
  <c r="BPZ35" i="1" s="1"/>
  <c r="BPZ26" i="1" l="1"/>
  <c r="BPZ17" i="1" s="1"/>
  <c r="BPZ25" i="1"/>
  <c r="BPZ16" i="1" s="1"/>
  <c r="BPZ27" i="1"/>
  <c r="BPZ18" i="1" s="1"/>
  <c r="BPZ29" i="1" l="1"/>
  <c r="BPZ31" i="1"/>
  <c r="BPZ30" i="1"/>
  <c r="BQA46" i="1" s="1"/>
  <c r="BQA21" i="1" s="1"/>
  <c r="BQA35" i="1" s="1"/>
  <c r="BQA27" i="1" l="1"/>
  <c r="BQA18" i="1" s="1"/>
  <c r="BQA25" i="1"/>
  <c r="BQA16" i="1" s="1"/>
  <c r="BQA26" i="1"/>
  <c r="BQA17" i="1" s="1"/>
  <c r="BQA30" i="1" l="1"/>
  <c r="BQA29" i="1"/>
  <c r="BQB46" i="1"/>
  <c r="BQB21" i="1" s="1"/>
  <c r="BQB35" i="1" s="1"/>
  <c r="BQA31" i="1"/>
  <c r="BQB25" i="1" l="1"/>
  <c r="BQB16" i="1" s="1"/>
  <c r="BQB27" i="1"/>
  <c r="BQB18" i="1" s="1"/>
  <c r="BQB26" i="1"/>
  <c r="BQB17" i="1" s="1"/>
  <c r="BQB31" i="1" l="1"/>
  <c r="BQB30" i="1"/>
  <c r="BQB29" i="1"/>
  <c r="BQC46" i="1" l="1"/>
  <c r="BQC21" i="1" s="1"/>
  <c r="BQC35" i="1" s="1"/>
  <c r="BQC27" i="1" l="1"/>
  <c r="BQC18" i="1" s="1"/>
  <c r="BQC25" i="1"/>
  <c r="BQC16" i="1" s="1"/>
  <c r="BQC26" i="1"/>
  <c r="BQC17" i="1" s="1"/>
  <c r="BQC29" i="1" l="1"/>
  <c r="BQC30" i="1"/>
  <c r="BQD46" i="1" s="1"/>
  <c r="BQD21" i="1" s="1"/>
  <c r="BQD35" i="1" s="1"/>
  <c r="BQD25" i="1" s="1"/>
  <c r="BQD16" i="1" s="1"/>
  <c r="BQC31" i="1"/>
  <c r="BQD27" i="1" l="1"/>
  <c r="BQD18" i="1" s="1"/>
  <c r="BQD26" i="1"/>
  <c r="BQD17" i="1" s="1"/>
  <c r="BQD30" i="1" s="1"/>
  <c r="BQD29" i="1" l="1"/>
  <c r="BQE46" i="1" s="1"/>
  <c r="BQE21" i="1" s="1"/>
  <c r="BQE35" i="1" s="1"/>
  <c r="BQE27" i="1" s="1"/>
  <c r="BQE18" i="1" s="1"/>
  <c r="BQD31" i="1"/>
  <c r="BQE26" i="1" l="1"/>
  <c r="BQE17" i="1" s="1"/>
  <c r="BQE25" i="1"/>
  <c r="BQE16" i="1" s="1"/>
  <c r="BQE29" i="1" s="1"/>
  <c r="BQE31" i="1" l="1"/>
  <c r="BQE30" i="1"/>
  <c r="BQF46" i="1" s="1"/>
  <c r="BQF21" i="1" s="1"/>
  <c r="BQF35" i="1" s="1"/>
  <c r="BQF25" i="1" l="1"/>
  <c r="BQF16" i="1" s="1"/>
  <c r="BQF27" i="1"/>
  <c r="BQF18" i="1" s="1"/>
  <c r="BQF31" i="1" s="1"/>
  <c r="BQF26" i="1"/>
  <c r="BQF17" i="1" s="1"/>
  <c r="BQF29" i="1"/>
  <c r="BQF30" i="1"/>
  <c r="BQG46" i="1" s="1"/>
  <c r="BQG21" i="1" s="1"/>
  <c r="BQG35" i="1" s="1"/>
  <c r="BQG26" i="1" s="1"/>
  <c r="BQG17" i="1" s="1"/>
  <c r="BQG27" i="1" l="1"/>
  <c r="BQG18" i="1" s="1"/>
  <c r="BQG25" i="1"/>
  <c r="BQG16" i="1" s="1"/>
  <c r="BQG31" i="1" s="1"/>
  <c r="BQG30" i="1" l="1"/>
  <c r="BQG29" i="1"/>
  <c r="BQH46" i="1"/>
  <c r="BQH21" i="1" s="1"/>
  <c r="BQH35" i="1" s="1"/>
  <c r="BQH27" i="1" s="1"/>
  <c r="BQH18" i="1" s="1"/>
  <c r="BQH25" i="1" l="1"/>
  <c r="BQH16" i="1" s="1"/>
  <c r="BQH26" i="1"/>
  <c r="BQH17" i="1" s="1"/>
  <c r="BQH29" i="1" s="1"/>
  <c r="BQH31" i="1" l="1"/>
  <c r="BQH30" i="1"/>
  <c r="BQI46" i="1" s="1"/>
  <c r="BQI21" i="1" s="1"/>
  <c r="BQI35" i="1" s="1"/>
  <c r="BQI27" i="1" s="1"/>
  <c r="BQI18" i="1" s="1"/>
  <c r="BQI26" i="1" l="1"/>
  <c r="BQI17" i="1" s="1"/>
  <c r="BQI25" i="1"/>
  <c r="BQI16" i="1" s="1"/>
  <c r="BQI29" i="1" s="1"/>
  <c r="BQI30" i="1" l="1"/>
  <c r="BQI31" i="1"/>
  <c r="BQJ46" i="1"/>
  <c r="BQJ21" i="1" s="1"/>
  <c r="BQJ35" i="1" s="1"/>
  <c r="BQJ27" i="1" s="1"/>
  <c r="BQJ18" i="1" s="1"/>
  <c r="BQJ25" i="1" l="1"/>
  <c r="BQJ16" i="1" s="1"/>
  <c r="BQJ26" i="1"/>
  <c r="BQJ17" i="1" s="1"/>
  <c r="BQJ30" i="1" s="1"/>
  <c r="BQJ31" i="1" l="1"/>
  <c r="BQJ29" i="1"/>
  <c r="BQK46" i="1" s="1"/>
  <c r="BQK21" i="1" s="1"/>
  <c r="BQK35" i="1" s="1"/>
  <c r="BQK27" i="1" l="1"/>
  <c r="BQK18" i="1" s="1"/>
  <c r="BQK26" i="1"/>
  <c r="BQK17" i="1" s="1"/>
  <c r="BQK25" i="1"/>
  <c r="BQK16" i="1" s="1"/>
  <c r="BQK30" i="1" l="1"/>
  <c r="BQK31" i="1"/>
  <c r="BQK29" i="1"/>
  <c r="BQL46" i="1" s="1"/>
  <c r="BQL21" i="1" s="1"/>
  <c r="BQL35" i="1" s="1"/>
  <c r="BQL26" i="1" s="1"/>
  <c r="BQL17" i="1" s="1"/>
  <c r="BQL25" i="1" l="1"/>
  <c r="BQL16" i="1" s="1"/>
  <c r="BQL27" i="1"/>
  <c r="BQL18" i="1" s="1"/>
  <c r="BQL31" i="1" s="1"/>
  <c r="BQL30" i="1" l="1"/>
  <c r="BQL29" i="1"/>
  <c r="BQM46" i="1" l="1"/>
  <c r="BQM21" i="1" s="1"/>
  <c r="BQM35" i="1" s="1"/>
  <c r="BQM26" i="1" l="1"/>
  <c r="BQM17" i="1" s="1"/>
  <c r="BQM27" i="1"/>
  <c r="BQM18" i="1" s="1"/>
  <c r="BQM31" i="1" s="1"/>
  <c r="BQM25" i="1"/>
  <c r="BQM16" i="1" s="1"/>
  <c r="BQM29" i="1" l="1"/>
  <c r="BQM30" i="1"/>
  <c r="BQN46" i="1" s="1"/>
  <c r="BQN21" i="1" s="1"/>
  <c r="BQN35" i="1" s="1"/>
  <c r="BQN27" i="1" l="1"/>
  <c r="BQN18" i="1" s="1"/>
  <c r="BQN26" i="1"/>
  <c r="BQN17" i="1" s="1"/>
  <c r="BQN30" i="1" s="1"/>
  <c r="BQN25" i="1"/>
  <c r="BQN16" i="1" s="1"/>
  <c r="BQN29" i="1" l="1"/>
  <c r="BQO46" i="1" s="1"/>
  <c r="BQO21" i="1" s="1"/>
  <c r="BQO35" i="1" s="1"/>
  <c r="BQN31" i="1"/>
  <c r="BQO26" i="1" l="1"/>
  <c r="BQO17" i="1" s="1"/>
  <c r="BQO25" i="1"/>
  <c r="BQO16" i="1" s="1"/>
  <c r="BQO27" i="1"/>
  <c r="BQO18" i="1" s="1"/>
  <c r="BQO31" i="1" l="1"/>
  <c r="BQO29" i="1"/>
  <c r="BQO30" i="1"/>
  <c r="BQP46" i="1" l="1"/>
  <c r="BQP21" i="1" s="1"/>
  <c r="BQP35" i="1" s="1"/>
  <c r="BQP27" i="1" s="1"/>
  <c r="BQP18" i="1" s="1"/>
  <c r="BQP25" i="1" l="1"/>
  <c r="BQP16" i="1" s="1"/>
  <c r="BQP26" i="1"/>
  <c r="BQP17" i="1" s="1"/>
  <c r="BQP29" i="1" l="1"/>
  <c r="BQP31" i="1"/>
  <c r="BQP30" i="1"/>
  <c r="BQQ46" i="1" s="1"/>
  <c r="BQQ21" i="1" s="1"/>
  <c r="BQQ35" i="1" s="1"/>
  <c r="BQQ26" i="1" s="1"/>
  <c r="BQQ17" i="1" s="1"/>
  <c r="BQQ25" i="1" l="1"/>
  <c r="BQQ16" i="1" s="1"/>
  <c r="BQQ27" i="1"/>
  <c r="BQQ18" i="1" s="1"/>
  <c r="BQQ31" i="1" l="1"/>
  <c r="BQQ30" i="1"/>
  <c r="BQQ29" i="1"/>
  <c r="BQR46" i="1" l="1"/>
  <c r="BQR21" i="1" s="1"/>
  <c r="BQR35" i="1" s="1"/>
  <c r="BQR26" i="1" l="1"/>
  <c r="BQR17" i="1" s="1"/>
  <c r="BQR27" i="1"/>
  <c r="BQR18" i="1" s="1"/>
  <c r="BQR25" i="1"/>
  <c r="BQR16" i="1" s="1"/>
  <c r="BQR29" i="1" l="1"/>
  <c r="BQR31" i="1"/>
  <c r="BQR30" i="1"/>
  <c r="BQS46" i="1" l="1"/>
  <c r="BQS21" i="1" s="1"/>
  <c r="BQS35" i="1" s="1"/>
  <c r="BQS26" i="1" s="1"/>
  <c r="BQS17" i="1" s="1"/>
  <c r="BQS25" i="1" l="1"/>
  <c r="BQS16" i="1" s="1"/>
  <c r="BQS27" i="1"/>
  <c r="BQS18" i="1" s="1"/>
  <c r="BQS31" i="1" s="1"/>
  <c r="BQS30" i="1" l="1"/>
  <c r="BQS29" i="1"/>
  <c r="BQT46" i="1" l="1"/>
  <c r="BQT21" i="1" s="1"/>
  <c r="BQT35" i="1" s="1"/>
  <c r="BQT26" i="1" l="1"/>
  <c r="BQT17" i="1" s="1"/>
  <c r="BQT27" i="1"/>
  <c r="BQT18" i="1" s="1"/>
  <c r="BQT31" i="1" s="1"/>
  <c r="BQT25" i="1"/>
  <c r="BQT16" i="1" s="1"/>
  <c r="BQT29" i="1" l="1"/>
  <c r="BQT30" i="1"/>
  <c r="BQU46" i="1" s="1"/>
  <c r="BQU21" i="1" s="1"/>
  <c r="BQU35" i="1" s="1"/>
  <c r="BQU26" i="1" l="1"/>
  <c r="BQU17" i="1" s="1"/>
  <c r="BQU25" i="1"/>
  <c r="BQU16" i="1" s="1"/>
  <c r="BQU27" i="1"/>
  <c r="BQU18" i="1" s="1"/>
  <c r="BQU29" i="1" l="1"/>
  <c r="BQU31" i="1"/>
  <c r="BQU30" i="1"/>
  <c r="BQV46" i="1" s="1"/>
  <c r="BQV21" i="1" s="1"/>
  <c r="BQV35" i="1" s="1"/>
  <c r="BQV25" i="1" l="1"/>
  <c r="BQV16" i="1" s="1"/>
  <c r="BQV26" i="1"/>
  <c r="BQV17" i="1" s="1"/>
  <c r="BQV30" i="1" s="1"/>
  <c r="BQV27" i="1"/>
  <c r="BQV18" i="1" s="1"/>
  <c r="BQV31" i="1" l="1"/>
  <c r="BQV29" i="1"/>
  <c r="BQW46" i="1" s="1"/>
  <c r="BQW21" i="1" s="1"/>
  <c r="BQW35" i="1" s="1"/>
  <c r="BQW27" i="1" l="1"/>
  <c r="BQW18" i="1" s="1"/>
  <c r="BQW26" i="1"/>
  <c r="BQW17" i="1" s="1"/>
  <c r="BQW25" i="1"/>
  <c r="BQW16" i="1" s="1"/>
  <c r="BQW29" i="1" l="1"/>
  <c r="BQW30" i="1"/>
  <c r="BQX46" i="1" s="1"/>
  <c r="BQX21" i="1" s="1"/>
  <c r="BQX35" i="1" s="1"/>
  <c r="BQW31" i="1"/>
  <c r="BQX26" i="1" l="1"/>
  <c r="BQX17" i="1" s="1"/>
  <c r="BQX27" i="1"/>
  <c r="BQX18" i="1" s="1"/>
  <c r="BQX25" i="1"/>
  <c r="BQX16" i="1" s="1"/>
  <c r="BQX31" i="1" l="1"/>
  <c r="BQX29" i="1"/>
  <c r="BQX30" i="1"/>
  <c r="BQY46" i="1" s="1"/>
  <c r="BQY21" i="1" s="1"/>
  <c r="BQY35" i="1" s="1"/>
  <c r="BQY25" i="1" s="1"/>
  <c r="BQY16" i="1" s="1"/>
  <c r="BQY26" i="1" l="1"/>
  <c r="BQY17" i="1" s="1"/>
  <c r="BQY27" i="1"/>
  <c r="BQY18" i="1" s="1"/>
  <c r="BQY31" i="1" s="1"/>
  <c r="BQY29" i="1" l="1"/>
  <c r="BQY30" i="1"/>
  <c r="BQZ46" i="1" l="1"/>
  <c r="BQZ21" i="1" s="1"/>
  <c r="BQZ35" i="1" s="1"/>
  <c r="BQZ26" i="1" l="1"/>
  <c r="BQZ17" i="1" s="1"/>
  <c r="BQZ27" i="1"/>
  <c r="BQZ18" i="1" s="1"/>
  <c r="BQZ31" i="1" s="1"/>
  <c r="BQZ25" i="1"/>
  <c r="BQZ16" i="1" s="1"/>
  <c r="BQZ29" i="1" l="1"/>
  <c r="BQZ30" i="1"/>
  <c r="BRA46" i="1" s="1"/>
  <c r="BRA21" i="1" s="1"/>
  <c r="BRA35" i="1" s="1"/>
  <c r="BRA25" i="1" l="1"/>
  <c r="BRA16" i="1" s="1"/>
  <c r="BRA27" i="1"/>
  <c r="BRA18" i="1" s="1"/>
  <c r="BRA26" i="1"/>
  <c r="BRA17" i="1" s="1"/>
  <c r="BRA31" i="1" l="1"/>
  <c r="BRA30" i="1"/>
  <c r="BRA29" i="1"/>
  <c r="BRB46" i="1" s="1"/>
  <c r="BRB21" i="1" s="1"/>
  <c r="BRB35" i="1" s="1"/>
  <c r="BRB25" i="1" l="1"/>
  <c r="BRB16" i="1" s="1"/>
  <c r="BRB26" i="1"/>
  <c r="BRB17" i="1" s="1"/>
  <c r="BRB30" i="1" s="1"/>
  <c r="BRB27" i="1"/>
  <c r="BRB18" i="1" s="1"/>
  <c r="BRB31" i="1" l="1"/>
  <c r="BRB29" i="1"/>
  <c r="BRC46" i="1" s="1"/>
  <c r="BRC21" i="1" s="1"/>
  <c r="BRC35" i="1" s="1"/>
  <c r="BRC26" i="1" l="1"/>
  <c r="BRC17" i="1" s="1"/>
  <c r="BRC27" i="1"/>
  <c r="BRC18" i="1" s="1"/>
  <c r="BRC31" i="1" s="1"/>
  <c r="BRC25" i="1"/>
  <c r="BRC16" i="1" s="1"/>
  <c r="BRC29" i="1" l="1"/>
  <c r="BRC30" i="1"/>
  <c r="BRD46" i="1" s="1"/>
  <c r="BRD21" i="1" s="1"/>
  <c r="BRD35" i="1" s="1"/>
  <c r="BRD26" i="1" l="1"/>
  <c r="BRD17" i="1" s="1"/>
  <c r="BRD25" i="1"/>
  <c r="BRD16" i="1" s="1"/>
  <c r="BRD29" i="1" s="1"/>
  <c r="BRD27" i="1"/>
  <c r="BRD18" i="1" s="1"/>
  <c r="BRD31" i="1" l="1"/>
  <c r="BRD30" i="1"/>
  <c r="BRE46" i="1" s="1"/>
  <c r="BRE21" i="1" s="1"/>
  <c r="BRE35" i="1" s="1"/>
  <c r="BRE26" i="1" l="1"/>
  <c r="BRE17" i="1" s="1"/>
  <c r="BRE27" i="1"/>
  <c r="BRE18" i="1" s="1"/>
  <c r="BRE31" i="1" s="1"/>
  <c r="BRE25" i="1"/>
  <c r="BRE16" i="1" s="1"/>
  <c r="BRE30" i="1" l="1"/>
  <c r="BRE29" i="1"/>
  <c r="BRF46" i="1" l="1"/>
  <c r="BRF21" i="1" s="1"/>
  <c r="BRF35" i="1" s="1"/>
  <c r="BRF26" i="1" l="1"/>
  <c r="BRF17" i="1" s="1"/>
  <c r="BRF25" i="1"/>
  <c r="BRF16" i="1" s="1"/>
  <c r="BRF27" i="1"/>
  <c r="BRF18" i="1" s="1"/>
  <c r="BRF31" i="1" l="1"/>
  <c r="BRF29" i="1"/>
  <c r="BRF30" i="1"/>
  <c r="BRG46" i="1" s="1"/>
  <c r="BRG21" i="1" s="1"/>
  <c r="BRG35" i="1" s="1"/>
  <c r="BRG27" i="1" l="1"/>
  <c r="BRG18" i="1" s="1"/>
  <c r="BRG26" i="1"/>
  <c r="BRG17" i="1" s="1"/>
  <c r="BRG30" i="1" s="1"/>
  <c r="BRG25" i="1"/>
  <c r="BRG16" i="1" s="1"/>
  <c r="BRG29" i="1" l="1"/>
  <c r="BRH46" i="1" s="1"/>
  <c r="BRH21" i="1" s="1"/>
  <c r="BRH35" i="1" s="1"/>
  <c r="BRG31" i="1"/>
  <c r="BRH26" i="1" l="1"/>
  <c r="BRH17" i="1" s="1"/>
  <c r="BRH25" i="1"/>
  <c r="BRH16" i="1" s="1"/>
  <c r="BRH27" i="1"/>
  <c r="BRH18" i="1" s="1"/>
  <c r="BRH31" i="1" l="1"/>
  <c r="BRH29" i="1"/>
  <c r="BRH30" i="1"/>
  <c r="BRI46" i="1" s="1"/>
  <c r="BRI21" i="1" s="1"/>
  <c r="BRI35" i="1" s="1"/>
  <c r="BRI26" i="1" l="1"/>
  <c r="BRI17" i="1" s="1"/>
  <c r="BRI27" i="1"/>
  <c r="BRI18" i="1" s="1"/>
  <c r="BRI31" i="1" s="1"/>
  <c r="BRI25" i="1"/>
  <c r="BRI16" i="1" s="1"/>
  <c r="BRI29" i="1" l="1"/>
  <c r="BRI30" i="1"/>
  <c r="BRJ46" i="1" s="1"/>
  <c r="BRJ21" i="1" s="1"/>
  <c r="BRJ35" i="1" s="1"/>
  <c r="BRJ26" i="1" l="1"/>
  <c r="BRJ17" i="1" s="1"/>
  <c r="BRJ27" i="1"/>
  <c r="BRJ18" i="1" s="1"/>
  <c r="BRJ31" i="1" s="1"/>
  <c r="BRJ25" i="1"/>
  <c r="BRJ16" i="1" s="1"/>
  <c r="BRJ29" i="1" l="1"/>
  <c r="BRJ30" i="1"/>
  <c r="BRK46" i="1" s="1"/>
  <c r="BRK21" i="1" s="1"/>
  <c r="BRK35" i="1" s="1"/>
  <c r="BRK27" i="1" l="1"/>
  <c r="BRK18" i="1" s="1"/>
  <c r="BRK26" i="1"/>
  <c r="BRK17" i="1" s="1"/>
  <c r="BRK25" i="1"/>
  <c r="BRK16" i="1" s="1"/>
  <c r="BRK29" i="1" l="1"/>
  <c r="BRK30" i="1"/>
  <c r="BRK31" i="1"/>
  <c r="BRL46" i="1" l="1"/>
  <c r="BRL21" i="1" s="1"/>
  <c r="BRL35" i="1" s="1"/>
  <c r="BRL25" i="1" s="1"/>
  <c r="BRL16" i="1" s="1"/>
  <c r="BRL26" i="1" l="1"/>
  <c r="BRL17" i="1" s="1"/>
  <c r="BRL27" i="1"/>
  <c r="BRL18" i="1" s="1"/>
  <c r="BRL29" i="1" s="1"/>
  <c r="BRL31" i="1" l="1"/>
  <c r="BRL30" i="1"/>
  <c r="BRM46" i="1" s="1"/>
  <c r="BRM21" i="1" s="1"/>
  <c r="BRM35" i="1" s="1"/>
  <c r="BRM26" i="1" l="1"/>
  <c r="BRM17" i="1" s="1"/>
  <c r="BRM27" i="1"/>
  <c r="BRM18" i="1" s="1"/>
  <c r="BRM31" i="1" s="1"/>
  <c r="BRM25" i="1"/>
  <c r="BRM16" i="1" s="1"/>
  <c r="BRM29" i="1" s="1"/>
  <c r="BRM30" i="1" l="1"/>
  <c r="BRN46" i="1" s="1"/>
  <c r="BRN21" i="1" s="1"/>
  <c r="BRN35" i="1" s="1"/>
  <c r="BRN25" i="1" l="1"/>
  <c r="BRN16" i="1" s="1"/>
  <c r="BRN27" i="1"/>
  <c r="BRN18" i="1" s="1"/>
  <c r="BRN31" i="1" s="1"/>
  <c r="BRN26" i="1"/>
  <c r="BRN17" i="1" s="1"/>
  <c r="BRN29" i="1"/>
  <c r="BRN30" i="1" l="1"/>
  <c r="BRO46" i="1" s="1"/>
  <c r="BRO21" i="1" s="1"/>
  <c r="BRO35" i="1" s="1"/>
  <c r="BRO27" i="1" s="1"/>
  <c r="BRO18" i="1" s="1"/>
  <c r="BRO25" i="1" l="1"/>
  <c r="BRO16" i="1" s="1"/>
  <c r="BRO26" i="1"/>
  <c r="BRO17" i="1" s="1"/>
  <c r="BRO30" i="1" s="1"/>
  <c r="BRO31" i="1" l="1"/>
  <c r="BRO29" i="1"/>
  <c r="BRP46" i="1" s="1"/>
  <c r="BRP21" i="1" s="1"/>
  <c r="BRP35" i="1" s="1"/>
  <c r="BRP27" i="1" s="1"/>
  <c r="BRP18" i="1" s="1"/>
  <c r="BRP26" i="1" l="1"/>
  <c r="BRP17" i="1" s="1"/>
  <c r="BRP25" i="1"/>
  <c r="BRP16" i="1" s="1"/>
  <c r="BRP31" i="1"/>
  <c r="BRP29" i="1"/>
  <c r="BRP30" i="1" l="1"/>
  <c r="BRQ46" i="1" s="1"/>
  <c r="BRQ21" i="1" s="1"/>
  <c r="BRQ35" i="1" s="1"/>
  <c r="BRQ25" i="1" l="1"/>
  <c r="BRQ16" i="1" s="1"/>
  <c r="BRQ26" i="1"/>
  <c r="BRQ17" i="1" s="1"/>
  <c r="BRQ30" i="1" s="1"/>
  <c r="BRQ27" i="1"/>
  <c r="BRQ18" i="1" s="1"/>
  <c r="BRQ31" i="1" s="1"/>
  <c r="BRQ29" i="1" l="1"/>
  <c r="BRR46" i="1" s="1"/>
  <c r="BRR21" i="1" s="1"/>
  <c r="BRR35" i="1" s="1"/>
  <c r="BRR27" i="1" l="1"/>
  <c r="BRR18" i="1" s="1"/>
  <c r="BRR25" i="1"/>
  <c r="BRR16" i="1" s="1"/>
  <c r="BRR31" i="1" s="1"/>
  <c r="BRR26" i="1"/>
  <c r="BRR17" i="1" s="1"/>
  <c r="BRR29" i="1"/>
  <c r="BRR30" i="1" l="1"/>
  <c r="BRS46" i="1" s="1"/>
  <c r="BRS21" i="1" s="1"/>
  <c r="BRS35" i="1" s="1"/>
  <c r="BRS27" i="1" l="1"/>
  <c r="BRS18" i="1" s="1"/>
  <c r="BRS25" i="1"/>
  <c r="BRS16" i="1" s="1"/>
  <c r="BRS29" i="1" s="1"/>
  <c r="BRS26" i="1"/>
  <c r="BRS17" i="1" s="1"/>
  <c r="BRS31" i="1" l="1"/>
  <c r="BRS30" i="1"/>
  <c r="BRT46" i="1" s="1"/>
  <c r="BRT21" i="1" s="1"/>
  <c r="BRT35" i="1" s="1"/>
  <c r="BRT26" i="1" l="1"/>
  <c r="BRT17" i="1" s="1"/>
  <c r="BRT25" i="1"/>
  <c r="BRT16" i="1" s="1"/>
  <c r="BRT29" i="1" s="1"/>
  <c r="BRT27" i="1"/>
  <c r="BRT18" i="1" s="1"/>
  <c r="BRT31" i="1" s="1"/>
  <c r="BRT30" i="1" l="1"/>
  <c r="BRU46" i="1" s="1"/>
  <c r="BRU21" i="1" s="1"/>
  <c r="BRU35" i="1" s="1"/>
  <c r="BRU26" i="1" l="1"/>
  <c r="BRU17" i="1" s="1"/>
  <c r="BRU27" i="1"/>
  <c r="BRU18" i="1" s="1"/>
  <c r="BRU31" i="1" s="1"/>
  <c r="BRU25" i="1"/>
  <c r="BRU16" i="1" s="1"/>
  <c r="BRU29" i="1" l="1"/>
  <c r="BRU30" i="1"/>
  <c r="BRV46" i="1" s="1"/>
  <c r="BRV21" i="1" s="1"/>
  <c r="BRV35" i="1" s="1"/>
  <c r="BRV27" i="1" l="1"/>
  <c r="BRV18" i="1" s="1"/>
  <c r="BRV25" i="1"/>
  <c r="BRV16" i="1" s="1"/>
  <c r="BRV26" i="1"/>
  <c r="BRV17" i="1" s="1"/>
  <c r="BRV30" i="1" s="1"/>
  <c r="BRV29" i="1" l="1"/>
  <c r="BRW46" i="1" s="1"/>
  <c r="BRW21" i="1" s="1"/>
  <c r="BRW35" i="1" s="1"/>
  <c r="BRV31" i="1"/>
  <c r="BRW26" i="1" l="1"/>
  <c r="BRW17" i="1" s="1"/>
  <c r="BRW25" i="1"/>
  <c r="BRW16" i="1" s="1"/>
  <c r="BRW27" i="1"/>
  <c r="BRW18" i="1" s="1"/>
  <c r="BRW31" i="1" s="1"/>
  <c r="BRW29" i="1" l="1"/>
  <c r="BRW30" i="1"/>
  <c r="BRX46" i="1" l="1"/>
  <c r="BRX21" i="1" s="1"/>
  <c r="BRX35" i="1" s="1"/>
  <c r="BRX27" i="1" l="1"/>
  <c r="BRX18" i="1" s="1"/>
  <c r="BRX25" i="1"/>
  <c r="BRX16" i="1" s="1"/>
  <c r="BRX26" i="1"/>
  <c r="BRX17" i="1" s="1"/>
  <c r="BRX30" i="1" s="1"/>
  <c r="BRX29" i="1" l="1"/>
  <c r="BRY46" i="1" s="1"/>
  <c r="BRY21" i="1" s="1"/>
  <c r="BRY35" i="1" s="1"/>
  <c r="BRX31" i="1"/>
  <c r="BRY26" i="1" l="1"/>
  <c r="BRY17" i="1" s="1"/>
  <c r="BRY25" i="1"/>
  <c r="BRY16" i="1" s="1"/>
  <c r="BRY27" i="1"/>
  <c r="BRY18" i="1" s="1"/>
  <c r="BRY31" i="1" s="1"/>
  <c r="BRY29" i="1" l="1"/>
  <c r="BRY30" i="1"/>
  <c r="BRZ46" i="1" s="1"/>
  <c r="BRZ21" i="1" s="1"/>
  <c r="BRZ35" i="1" s="1"/>
  <c r="BRZ27" i="1" l="1"/>
  <c r="BRZ18" i="1" s="1"/>
  <c r="BRZ25" i="1"/>
  <c r="BRZ16" i="1" s="1"/>
  <c r="BRZ26" i="1"/>
  <c r="BRZ17" i="1" s="1"/>
  <c r="BRZ30" i="1" s="1"/>
  <c r="BRZ29" i="1" l="1"/>
  <c r="BSA46" i="1" s="1"/>
  <c r="BSA21" i="1" s="1"/>
  <c r="BSA35" i="1" s="1"/>
  <c r="BRZ31" i="1"/>
  <c r="BSA27" i="1" l="1"/>
  <c r="BSA18" i="1" s="1"/>
  <c r="BSA25" i="1"/>
  <c r="BSA16" i="1" s="1"/>
  <c r="BSA26" i="1"/>
  <c r="BSA17" i="1" s="1"/>
  <c r="BSA30" i="1" s="1"/>
  <c r="BSA29" i="1" l="1"/>
  <c r="BSB46" i="1" s="1"/>
  <c r="BSB21" i="1" s="1"/>
  <c r="BSB35" i="1" s="1"/>
  <c r="BSA31" i="1"/>
  <c r="BSB25" i="1" l="1"/>
  <c r="BSB16" i="1" s="1"/>
  <c r="BSB27" i="1"/>
  <c r="BSB18" i="1" s="1"/>
  <c r="BSB26" i="1"/>
  <c r="BSB17" i="1" s="1"/>
  <c r="BSB30" i="1" s="1"/>
  <c r="BSB31" i="1" l="1"/>
  <c r="BSB29" i="1"/>
  <c r="BSC46" i="1" s="1"/>
  <c r="BSC21" i="1" s="1"/>
  <c r="BSC35" i="1" s="1"/>
  <c r="BSC25" i="1" l="1"/>
  <c r="BSC16" i="1" s="1"/>
  <c r="BSC26" i="1"/>
  <c r="BSC17" i="1" s="1"/>
  <c r="BSC30" i="1" s="1"/>
  <c r="BSC27" i="1"/>
  <c r="BSC18" i="1" s="1"/>
  <c r="BSC31" i="1" s="1"/>
  <c r="BSC29" i="1" l="1"/>
  <c r="BSD46" i="1" s="1"/>
  <c r="BSD21" i="1" s="1"/>
  <c r="BSD35" i="1" s="1"/>
  <c r="BSD26" i="1" l="1"/>
  <c r="BSD17" i="1" s="1"/>
  <c r="BSD27" i="1"/>
  <c r="BSD18" i="1" s="1"/>
  <c r="BSD31" i="1" s="1"/>
  <c r="BSD25" i="1"/>
  <c r="BSD16" i="1" s="1"/>
  <c r="BSD29" i="1" s="1"/>
  <c r="BSD30" i="1" l="1"/>
  <c r="BSE46" i="1" s="1"/>
  <c r="BSE21" i="1" s="1"/>
  <c r="BSE35" i="1" s="1"/>
  <c r="BSE25" i="1" l="1"/>
  <c r="BSE16" i="1" s="1"/>
  <c r="BSE26" i="1"/>
  <c r="BSE17" i="1" s="1"/>
  <c r="BSE27" i="1"/>
  <c r="BSE18" i="1" s="1"/>
  <c r="BSE30" i="1" l="1"/>
  <c r="BSE31" i="1"/>
  <c r="BSE29" i="1"/>
  <c r="BSF46" i="1" s="1"/>
  <c r="BSF21" i="1" s="1"/>
  <c r="BSF35" i="1" s="1"/>
  <c r="BSF27" i="1" l="1"/>
  <c r="BSF18" i="1" s="1"/>
  <c r="BSF25" i="1"/>
  <c r="BSF16" i="1" s="1"/>
  <c r="BSF26" i="1"/>
  <c r="BSF17" i="1" s="1"/>
  <c r="BSF31" i="1" l="1"/>
  <c r="BSF29" i="1"/>
  <c r="BSF30" i="1"/>
  <c r="BSG46" i="1" l="1"/>
  <c r="BSG21" i="1" s="1"/>
  <c r="BSG35" i="1" s="1"/>
  <c r="BSG26" i="1" l="1"/>
  <c r="BSG17" i="1" s="1"/>
  <c r="BSG27" i="1"/>
  <c r="BSG18" i="1" s="1"/>
  <c r="BSG31" i="1" s="1"/>
  <c r="BSG25" i="1"/>
  <c r="BSG16" i="1" s="1"/>
  <c r="BSG29" i="1" s="1"/>
  <c r="BSG30" i="1" l="1"/>
  <c r="BSH46" i="1" s="1"/>
  <c r="BSH21" i="1" s="1"/>
  <c r="BSH35" i="1" s="1"/>
  <c r="BSH27" i="1" l="1"/>
  <c r="BSH18" i="1" s="1"/>
  <c r="BSH26" i="1"/>
  <c r="BSH17" i="1" s="1"/>
  <c r="BSH30" i="1" s="1"/>
  <c r="BSH25" i="1"/>
  <c r="BSH16" i="1" s="1"/>
  <c r="BSH31" i="1" l="1"/>
  <c r="BSH29" i="1"/>
  <c r="BSI46" i="1" s="1"/>
  <c r="BSI21" i="1" s="1"/>
  <c r="BSI35" i="1" s="1"/>
  <c r="BSI27" i="1" l="1"/>
  <c r="BSI18" i="1" s="1"/>
  <c r="BSI25" i="1"/>
  <c r="BSI16" i="1" s="1"/>
  <c r="BSI26" i="1"/>
  <c r="BSI17" i="1" s="1"/>
  <c r="BSI30" i="1" s="1"/>
  <c r="BSI29" i="1" l="1"/>
  <c r="BSJ46" i="1"/>
  <c r="BSJ21" i="1" s="1"/>
  <c r="BSJ35" i="1" s="1"/>
  <c r="BSI31" i="1"/>
  <c r="BSJ27" i="1" l="1"/>
  <c r="BSJ18" i="1" s="1"/>
  <c r="BSJ26" i="1"/>
  <c r="BSJ17" i="1" s="1"/>
  <c r="BSJ30" i="1" s="1"/>
  <c r="BSJ25" i="1"/>
  <c r="BSJ16" i="1" s="1"/>
  <c r="BSJ29" i="1" l="1"/>
  <c r="BSK46" i="1" s="1"/>
  <c r="BSK21" i="1" s="1"/>
  <c r="BSK35" i="1" s="1"/>
  <c r="BSJ31" i="1"/>
  <c r="BSK27" i="1" l="1"/>
  <c r="BSK18" i="1" s="1"/>
  <c r="BSK25" i="1"/>
  <c r="BSK16" i="1" s="1"/>
  <c r="BSK26" i="1"/>
  <c r="BSK17" i="1" s="1"/>
  <c r="BSK30" i="1" s="1"/>
  <c r="BSK29" i="1" l="1"/>
  <c r="BSL46" i="1" s="1"/>
  <c r="BSL21" i="1" s="1"/>
  <c r="BSL35" i="1" s="1"/>
  <c r="BSK31" i="1"/>
  <c r="BSL27" i="1" l="1"/>
  <c r="BSL18" i="1" s="1"/>
  <c r="BSL25" i="1"/>
  <c r="BSL16" i="1" s="1"/>
  <c r="BSL26" i="1"/>
  <c r="BSL17" i="1" s="1"/>
  <c r="BSL30" i="1" s="1"/>
  <c r="BSL29" i="1" l="1"/>
  <c r="BSM46" i="1"/>
  <c r="BSM21" i="1" s="1"/>
  <c r="BSM35" i="1" s="1"/>
  <c r="BSL31" i="1"/>
  <c r="BSM27" i="1" l="1"/>
  <c r="BSM18" i="1" s="1"/>
  <c r="BSM25" i="1"/>
  <c r="BSM16" i="1" s="1"/>
  <c r="BSM26" i="1"/>
  <c r="BSM17" i="1" s="1"/>
  <c r="BSM30" i="1" s="1"/>
  <c r="BSM29" i="1" l="1"/>
  <c r="BSN46" i="1" s="1"/>
  <c r="BSN21" i="1" s="1"/>
  <c r="BSN35" i="1" s="1"/>
  <c r="BSM31" i="1"/>
  <c r="BSN26" i="1" l="1"/>
  <c r="BSN17" i="1" s="1"/>
  <c r="BSN27" i="1"/>
  <c r="BSN18" i="1" s="1"/>
  <c r="BSN25" i="1"/>
  <c r="BSN16" i="1" s="1"/>
  <c r="BSN31" i="1" l="1"/>
  <c r="BSN29" i="1"/>
  <c r="BSO46" i="1"/>
  <c r="BSO21" i="1" s="1"/>
  <c r="BSO35" i="1" s="1"/>
  <c r="BSN30" i="1"/>
  <c r="BSO26" i="1" l="1"/>
  <c r="BSO17" i="1" s="1"/>
  <c r="BSO25" i="1"/>
  <c r="BSO16" i="1" s="1"/>
  <c r="BSO27" i="1"/>
  <c r="BSO18" i="1" s="1"/>
  <c r="BSO29" i="1" l="1"/>
  <c r="BSO31" i="1"/>
  <c r="BSO30" i="1"/>
  <c r="BSP46" i="1" s="1"/>
  <c r="BSP21" i="1" s="1"/>
  <c r="BSP35" i="1" s="1"/>
  <c r="BSP26" i="1" l="1"/>
  <c r="BSP17" i="1" s="1"/>
  <c r="BSP27" i="1"/>
  <c r="BSP18" i="1" s="1"/>
  <c r="BSP31" i="1" s="1"/>
  <c r="BSP25" i="1"/>
  <c r="BSP16" i="1" s="1"/>
  <c r="BSP29" i="1" s="1"/>
  <c r="BSP30" i="1" l="1"/>
  <c r="BSQ46" i="1" s="1"/>
  <c r="BSQ21" i="1" s="1"/>
  <c r="BSQ35" i="1" s="1"/>
  <c r="BSQ26" i="1" l="1"/>
  <c r="BSQ17" i="1" s="1"/>
  <c r="BSQ27" i="1"/>
  <c r="BSQ18" i="1" s="1"/>
  <c r="BSQ25" i="1"/>
  <c r="BSQ16" i="1" s="1"/>
  <c r="BSQ29" i="1" s="1"/>
  <c r="BSQ31" i="1" l="1"/>
  <c r="BSQ30" i="1"/>
  <c r="BSR46" i="1" s="1"/>
  <c r="BSR21" i="1" s="1"/>
  <c r="BSR35" i="1" s="1"/>
  <c r="BSR26" i="1" l="1"/>
  <c r="BSR17" i="1" s="1"/>
  <c r="BSR27" i="1"/>
  <c r="BSR18" i="1" s="1"/>
  <c r="BSR25" i="1"/>
  <c r="BSR16" i="1" s="1"/>
  <c r="BSR29" i="1" s="1"/>
  <c r="BSR31" i="1" l="1"/>
  <c r="BSR30" i="1"/>
  <c r="BSS46" i="1" s="1"/>
  <c r="BSS21" i="1" s="1"/>
  <c r="BSS35" i="1" s="1"/>
  <c r="BSS26" i="1" l="1"/>
  <c r="BSS17" i="1" s="1"/>
  <c r="BSS25" i="1"/>
  <c r="BSS16" i="1" s="1"/>
  <c r="BSS27" i="1"/>
  <c r="BSS18" i="1" s="1"/>
  <c r="BSS29" i="1" l="1"/>
  <c r="BSS31" i="1"/>
  <c r="BSS30" i="1"/>
  <c r="BST46" i="1" s="1"/>
  <c r="BST21" i="1" s="1"/>
  <c r="BST35" i="1" s="1"/>
  <c r="BST26" i="1" l="1"/>
  <c r="BST17" i="1" s="1"/>
  <c r="BST25" i="1"/>
  <c r="BST16" i="1" s="1"/>
  <c r="BST27" i="1"/>
  <c r="BST18" i="1" s="1"/>
  <c r="BST29" i="1" l="1"/>
  <c r="BST31" i="1"/>
  <c r="BST30" i="1"/>
  <c r="BSU46" i="1" s="1"/>
  <c r="BSU21" i="1" s="1"/>
  <c r="BSU35" i="1" s="1"/>
  <c r="BSU26" i="1" l="1"/>
  <c r="BSU17" i="1" s="1"/>
  <c r="BSU25" i="1"/>
  <c r="BSU16" i="1" s="1"/>
  <c r="BSU27" i="1"/>
  <c r="BSU18" i="1" s="1"/>
  <c r="BSU29" i="1" l="1"/>
  <c r="BSU31" i="1"/>
  <c r="BSU30" i="1"/>
  <c r="BSV46" i="1" s="1"/>
  <c r="BSV21" i="1" s="1"/>
  <c r="BSV35" i="1" s="1"/>
  <c r="BSV26" i="1" l="1"/>
  <c r="BSV17" i="1" s="1"/>
  <c r="BSV25" i="1"/>
  <c r="BSV16" i="1" s="1"/>
  <c r="BSV27" i="1"/>
  <c r="BSV18" i="1" s="1"/>
  <c r="BSV29" i="1" l="1"/>
  <c r="BSV31" i="1"/>
  <c r="BSV30" i="1"/>
  <c r="BSW46" i="1" s="1"/>
  <c r="BSW21" i="1" s="1"/>
  <c r="BSW35" i="1" s="1"/>
  <c r="BSW26" i="1" l="1"/>
  <c r="BSW17" i="1" s="1"/>
  <c r="BSW25" i="1"/>
  <c r="BSW16" i="1" s="1"/>
  <c r="BSW27" i="1"/>
  <c r="BSW18" i="1" s="1"/>
  <c r="BSW29" i="1" l="1"/>
  <c r="BSW31" i="1"/>
  <c r="BSW30" i="1"/>
  <c r="BSX46" i="1" s="1"/>
  <c r="BSX21" i="1" s="1"/>
  <c r="BSX35" i="1" s="1"/>
  <c r="BSX27" i="1" l="1"/>
  <c r="BSX18" i="1" s="1"/>
  <c r="BSX25" i="1"/>
  <c r="BSX16" i="1" s="1"/>
  <c r="BSX26" i="1"/>
  <c r="BSX17" i="1" s="1"/>
  <c r="BSX30" i="1" s="1"/>
  <c r="BSX29" i="1" l="1"/>
  <c r="BSY46" i="1" s="1"/>
  <c r="BSY21" i="1" s="1"/>
  <c r="BSY35" i="1" s="1"/>
  <c r="BSX31" i="1"/>
  <c r="BSY26" i="1" l="1"/>
  <c r="BSY17" i="1" s="1"/>
  <c r="BSY25" i="1"/>
  <c r="BSY16" i="1" s="1"/>
  <c r="BSY27" i="1"/>
  <c r="BSY18" i="1" s="1"/>
  <c r="BSY29" i="1" l="1"/>
  <c r="BSY31" i="1"/>
  <c r="BSY30" i="1"/>
  <c r="BSZ46" i="1" s="1"/>
  <c r="BSZ21" i="1" s="1"/>
  <c r="BSZ35" i="1" s="1"/>
  <c r="BSZ26" i="1" l="1"/>
  <c r="BSZ17" i="1" s="1"/>
  <c r="BSZ25" i="1"/>
  <c r="BSZ16" i="1" s="1"/>
  <c r="BSZ27" i="1"/>
  <c r="BSZ18" i="1" s="1"/>
  <c r="BSZ29" i="1" l="1"/>
  <c r="BSZ31" i="1"/>
  <c r="BSZ30" i="1"/>
  <c r="BTA46" i="1" s="1"/>
  <c r="BTA21" i="1" s="1"/>
  <c r="BTA35" i="1" s="1"/>
  <c r="BTA26" i="1" l="1"/>
  <c r="BTA17" i="1" s="1"/>
  <c r="BTA25" i="1"/>
  <c r="BTA16" i="1" s="1"/>
  <c r="BTA27" i="1"/>
  <c r="BTA18" i="1" s="1"/>
  <c r="BTA29" i="1" l="1"/>
  <c r="BTA31" i="1"/>
  <c r="BTA30" i="1"/>
  <c r="BTB46" i="1" s="1"/>
  <c r="BTB21" i="1" s="1"/>
  <c r="BTB35" i="1" s="1"/>
  <c r="BTB27" i="1" l="1"/>
  <c r="BTB18" i="1" s="1"/>
  <c r="BTB25" i="1"/>
  <c r="BTB16" i="1" s="1"/>
  <c r="BTB26" i="1"/>
  <c r="BTB17" i="1" s="1"/>
  <c r="BTB29" i="1" l="1"/>
  <c r="BTB30" i="1"/>
  <c r="BTC46" i="1" s="1"/>
  <c r="BTC21" i="1" s="1"/>
  <c r="BTC35" i="1" s="1"/>
  <c r="BTB31" i="1"/>
  <c r="BTC26" i="1" l="1"/>
  <c r="BTC17" i="1" s="1"/>
  <c r="BTC25" i="1"/>
  <c r="BTC16" i="1" s="1"/>
  <c r="BTC27" i="1"/>
  <c r="BTC18" i="1" s="1"/>
  <c r="BTC31" i="1" s="1"/>
  <c r="BTC29" i="1" l="1"/>
  <c r="BTC30" i="1"/>
  <c r="BTD46" i="1" s="1"/>
  <c r="BTD21" i="1" s="1"/>
  <c r="BTD35" i="1" s="1"/>
  <c r="BTD27" i="1" l="1"/>
  <c r="BTD18" i="1" s="1"/>
  <c r="BTD26" i="1"/>
  <c r="BTD17" i="1" s="1"/>
  <c r="BTD30" i="1" s="1"/>
  <c r="BTD25" i="1"/>
  <c r="BTD16" i="1" s="1"/>
  <c r="BTD31" i="1" l="1"/>
  <c r="BTD29" i="1"/>
  <c r="BTE46" i="1"/>
  <c r="BTE21" i="1" s="1"/>
  <c r="BTE35" i="1" s="1"/>
  <c r="BTE27" i="1" l="1"/>
  <c r="BTE18" i="1" s="1"/>
  <c r="BTE25" i="1"/>
  <c r="BTE16" i="1" s="1"/>
  <c r="BTE26" i="1"/>
  <c r="BTE17" i="1" s="1"/>
  <c r="BTE30" i="1" s="1"/>
  <c r="BTE29" i="1" l="1"/>
  <c r="BTF46" i="1" s="1"/>
  <c r="BTF21" i="1" s="1"/>
  <c r="BTF35" i="1" s="1"/>
  <c r="BTE31" i="1"/>
  <c r="BTF27" i="1" l="1"/>
  <c r="BTF18" i="1" s="1"/>
  <c r="BTF25" i="1"/>
  <c r="BTF16" i="1" s="1"/>
  <c r="BTF26" i="1"/>
  <c r="BTF17" i="1" s="1"/>
  <c r="BTF30" i="1" s="1"/>
  <c r="BTF29" i="1" l="1"/>
  <c r="BTG46" i="1"/>
  <c r="BTG21" i="1" s="1"/>
  <c r="BTG35" i="1" s="1"/>
  <c r="BTF31" i="1"/>
  <c r="BTG27" i="1" l="1"/>
  <c r="BTG18" i="1" s="1"/>
  <c r="BTG26" i="1"/>
  <c r="BTG17" i="1" s="1"/>
  <c r="BTG30" i="1" s="1"/>
  <c r="BTG25" i="1"/>
  <c r="BTG16" i="1" s="1"/>
  <c r="BTG29" i="1" s="1"/>
  <c r="BTH46" i="1" s="1"/>
  <c r="BTH21" i="1" s="1"/>
  <c r="BTH35" i="1" s="1"/>
  <c r="BTH27" i="1" l="1"/>
  <c r="BTH18" i="1" s="1"/>
  <c r="BTH25" i="1"/>
  <c r="BTH16" i="1" s="1"/>
  <c r="BTH26" i="1"/>
  <c r="BTH17" i="1" s="1"/>
  <c r="BTH30" i="1" s="1"/>
  <c r="BTG31" i="1"/>
  <c r="BTH29" i="1" l="1"/>
  <c r="BTI46" i="1" s="1"/>
  <c r="BTI21" i="1" s="1"/>
  <c r="BTI35" i="1" s="1"/>
  <c r="BTH31" i="1"/>
  <c r="BTI27" i="1" l="1"/>
  <c r="BTI18" i="1" s="1"/>
  <c r="BTI25" i="1"/>
  <c r="BTI16" i="1" s="1"/>
  <c r="BTI26" i="1"/>
  <c r="BTI17" i="1" s="1"/>
  <c r="BTI30" i="1" s="1"/>
  <c r="BTI29" i="1" l="1"/>
  <c r="BTJ46" i="1" s="1"/>
  <c r="BTJ21" i="1" s="1"/>
  <c r="BTJ35" i="1" s="1"/>
  <c r="BTI31" i="1"/>
  <c r="BTJ27" i="1" l="1"/>
  <c r="BTJ18" i="1" s="1"/>
  <c r="BTJ26" i="1"/>
  <c r="BTJ17" i="1" s="1"/>
  <c r="BTJ30" i="1" s="1"/>
  <c r="BTJ25" i="1"/>
  <c r="BTJ16" i="1" s="1"/>
  <c r="BTJ29" i="1" s="1"/>
  <c r="BTK46" i="1" s="1"/>
  <c r="BTK21" i="1" s="1"/>
  <c r="BTK35" i="1" s="1"/>
  <c r="BTK25" i="1" s="1"/>
  <c r="BTK16" i="1" s="1"/>
  <c r="BTK27" i="1" l="1"/>
  <c r="BTK18" i="1" s="1"/>
  <c r="BTK26" i="1"/>
  <c r="BTK17" i="1" s="1"/>
  <c r="BTK29" i="1" s="1"/>
  <c r="BTJ31" i="1"/>
  <c r="BTK31" i="1"/>
  <c r="BTK30" i="1"/>
  <c r="BTL46" i="1" l="1"/>
  <c r="BTL21" i="1" s="1"/>
  <c r="BTL35" i="1" s="1"/>
  <c r="BTL25" i="1" s="1"/>
  <c r="BTL16" i="1" s="1"/>
  <c r="BTL26" i="1" l="1"/>
  <c r="BTL17" i="1" s="1"/>
  <c r="BTL27" i="1"/>
  <c r="BTL18" i="1" s="1"/>
  <c r="BTL29" i="1" s="1"/>
  <c r="BTL31" i="1"/>
  <c r="BTL30" i="1" l="1"/>
  <c r="BTM46" i="1" s="1"/>
  <c r="BTM21" i="1" s="1"/>
  <c r="BTM35" i="1" s="1"/>
  <c r="BTM27" i="1" l="1"/>
  <c r="BTM18" i="1" s="1"/>
  <c r="BTM25" i="1"/>
  <c r="BTM16" i="1" s="1"/>
  <c r="BTM26" i="1"/>
  <c r="BTM17" i="1" s="1"/>
  <c r="BTM30" i="1" s="1"/>
  <c r="BTM29" i="1" l="1"/>
  <c r="BTN46" i="1" s="1"/>
  <c r="BTN21" i="1" s="1"/>
  <c r="BTN35" i="1" s="1"/>
  <c r="BTM31" i="1"/>
  <c r="BTN26" i="1" l="1"/>
  <c r="BTN17" i="1" s="1"/>
  <c r="BTN27" i="1"/>
  <c r="BTN18" i="1" s="1"/>
  <c r="BTN25" i="1"/>
  <c r="BTN16" i="1" s="1"/>
  <c r="BTN31" i="1" s="1"/>
  <c r="BTN29" i="1" l="1"/>
  <c r="BTN30" i="1"/>
  <c r="BTO46" i="1" s="1"/>
  <c r="BTO21" i="1" s="1"/>
  <c r="BTO35" i="1" s="1"/>
  <c r="BTO26" i="1" s="1"/>
  <c r="BTO17" i="1" s="1"/>
  <c r="BTO27" i="1" l="1"/>
  <c r="BTO18" i="1" s="1"/>
  <c r="BTO25" i="1"/>
  <c r="BTO16" i="1" s="1"/>
  <c r="BTO31" i="1" s="1"/>
  <c r="BTO30" i="1"/>
  <c r="BTO29" i="1" l="1"/>
  <c r="BTP46" i="1" s="1"/>
  <c r="BTP21" i="1" s="1"/>
  <c r="BTP35" i="1" s="1"/>
  <c r="BTP26" i="1" l="1"/>
  <c r="BTP17" i="1" s="1"/>
  <c r="BTP25" i="1"/>
  <c r="BTP16" i="1" s="1"/>
  <c r="BTP31" i="1" s="1"/>
  <c r="BTP27" i="1"/>
  <c r="BTP18" i="1" s="1"/>
  <c r="BTP29" i="1"/>
  <c r="BTP30" i="1"/>
  <c r="BTQ46" i="1" l="1"/>
  <c r="BTQ21" i="1" s="1"/>
  <c r="BTQ35" i="1" s="1"/>
  <c r="BTQ27" i="1" l="1"/>
  <c r="BTQ18" i="1" s="1"/>
  <c r="BTQ26" i="1"/>
  <c r="BTQ17" i="1" s="1"/>
  <c r="BTQ25" i="1"/>
  <c r="BTQ16" i="1" s="1"/>
  <c r="BTQ29" i="1" l="1"/>
  <c r="BTQ31" i="1"/>
  <c r="BTQ30" i="1"/>
  <c r="BTR46" i="1" s="1"/>
  <c r="BTR21" i="1" s="1"/>
  <c r="BTR35" i="1" s="1"/>
  <c r="BTR25" i="1" l="1"/>
  <c r="BTR16" i="1" s="1"/>
  <c r="BTR26" i="1"/>
  <c r="BTR17" i="1" s="1"/>
  <c r="BTR30" i="1" s="1"/>
  <c r="BTR27" i="1"/>
  <c r="BTR18" i="1" s="1"/>
  <c r="BTR31" i="1" l="1"/>
  <c r="BTR29" i="1"/>
  <c r="BTS46" i="1" s="1"/>
  <c r="BTS21" i="1" s="1"/>
  <c r="BTS35" i="1" s="1"/>
  <c r="BTS27" i="1" l="1"/>
  <c r="BTS18" i="1" s="1"/>
  <c r="BTS26" i="1"/>
  <c r="BTS17" i="1" s="1"/>
  <c r="BTS25" i="1"/>
  <c r="BTS16" i="1" s="1"/>
  <c r="BTS30" i="1" l="1"/>
  <c r="BTS29" i="1"/>
  <c r="BTT46" i="1" s="1"/>
  <c r="BTT21" i="1" s="1"/>
  <c r="BTT35" i="1" s="1"/>
  <c r="BTS31" i="1"/>
  <c r="BTT27" i="1" l="1"/>
  <c r="BTT18" i="1" s="1"/>
  <c r="BTT25" i="1"/>
  <c r="BTT16" i="1" s="1"/>
  <c r="BTT26" i="1"/>
  <c r="BTT17" i="1" s="1"/>
  <c r="BTT30" i="1" l="1"/>
  <c r="BTT29" i="1"/>
  <c r="BTT31" i="1"/>
  <c r="BTU46" i="1" l="1"/>
  <c r="BTU21" i="1" s="1"/>
  <c r="BTU35" i="1" s="1"/>
  <c r="BTU26" i="1" s="1"/>
  <c r="BTU17" i="1" s="1"/>
  <c r="BTU25" i="1" l="1"/>
  <c r="BTU16" i="1" s="1"/>
  <c r="BTU27" i="1"/>
  <c r="BTU18" i="1" s="1"/>
  <c r="BTU29" i="1" s="1"/>
  <c r="BTU30" i="1" l="1"/>
  <c r="BTV46" i="1" s="1"/>
  <c r="BTV21" i="1" s="1"/>
  <c r="BTV35" i="1" s="1"/>
  <c r="BTV27" i="1" s="1"/>
  <c r="BTV18" i="1" s="1"/>
  <c r="BTU31" i="1"/>
  <c r="BTV25" i="1" l="1"/>
  <c r="BTV16" i="1" s="1"/>
  <c r="BTV26" i="1"/>
  <c r="BTV17" i="1" s="1"/>
  <c r="BTV30" i="1" s="1"/>
  <c r="BTV31" i="1" l="1"/>
  <c r="BTV29" i="1"/>
  <c r="BTW46" i="1" s="1"/>
  <c r="BTW21" i="1" s="1"/>
  <c r="BTW35" i="1" s="1"/>
  <c r="BTW27" i="1" s="1"/>
  <c r="BTW18" i="1" s="1"/>
  <c r="BTW25" i="1" l="1"/>
  <c r="BTW16" i="1" s="1"/>
  <c r="BTW26" i="1"/>
  <c r="BTW17" i="1" s="1"/>
  <c r="BTW29" i="1" s="1"/>
  <c r="BTW31" i="1" l="1"/>
  <c r="BTW30" i="1"/>
  <c r="BTX46" i="1" s="1"/>
  <c r="BTX21" i="1" s="1"/>
  <c r="BTX35" i="1" s="1"/>
  <c r="BTX26" i="1" s="1"/>
  <c r="BTX17" i="1" s="1"/>
  <c r="BTX27" i="1" l="1"/>
  <c r="BTX18" i="1" s="1"/>
  <c r="BTX25" i="1"/>
  <c r="BTX16" i="1" s="1"/>
  <c r="BTX30" i="1" s="1"/>
  <c r="BTX29" i="1" l="1"/>
  <c r="BTX31" i="1"/>
  <c r="BTY46" i="1"/>
  <c r="BTY21" i="1" s="1"/>
  <c r="BTY35" i="1" s="1"/>
  <c r="BTY26" i="1" l="1"/>
  <c r="BTY17" i="1" s="1"/>
  <c r="BTY27" i="1"/>
  <c r="BTY18" i="1" s="1"/>
  <c r="BTY25" i="1"/>
  <c r="BTY16" i="1" s="1"/>
  <c r="BTY29" i="1" l="1"/>
  <c r="BTY31" i="1"/>
  <c r="BTY30" i="1"/>
  <c r="BTZ46" i="1" s="1"/>
  <c r="BTZ21" i="1" s="1"/>
  <c r="BTZ35" i="1" s="1"/>
  <c r="BTZ25" i="1" l="1"/>
  <c r="BTZ16" i="1" s="1"/>
  <c r="BTZ26" i="1"/>
  <c r="BTZ17" i="1" s="1"/>
  <c r="BTZ27" i="1"/>
  <c r="BTZ18" i="1" s="1"/>
  <c r="BTZ31" i="1" l="1"/>
  <c r="BTZ30" i="1"/>
  <c r="BTZ29" i="1"/>
  <c r="BUA46" i="1" s="1"/>
  <c r="BUA21" i="1" s="1"/>
  <c r="BUA35" i="1" s="1"/>
  <c r="BUA27" i="1" l="1"/>
  <c r="BUA18" i="1" s="1"/>
  <c r="BUA26" i="1"/>
  <c r="BUA17" i="1" s="1"/>
  <c r="BUA25" i="1"/>
  <c r="BUA16" i="1" s="1"/>
  <c r="BUA30" i="1" l="1"/>
  <c r="BUA29" i="1"/>
  <c r="BUB46" i="1" s="1"/>
  <c r="BUB21" i="1" s="1"/>
  <c r="BUB35" i="1" s="1"/>
  <c r="BUB26" i="1" s="1"/>
  <c r="BUB17" i="1" s="1"/>
  <c r="BUA31" i="1"/>
  <c r="BUB25" i="1" l="1"/>
  <c r="BUB16" i="1" s="1"/>
  <c r="BUB27" i="1"/>
  <c r="BUB18" i="1" s="1"/>
  <c r="BUB31" i="1" s="1"/>
  <c r="BUB30" i="1" l="1"/>
  <c r="BUB29" i="1"/>
  <c r="BUC46" i="1" l="1"/>
  <c r="BUC21" i="1" s="1"/>
  <c r="BUC35" i="1" s="1"/>
  <c r="BUC25" i="1" l="1"/>
  <c r="BUC16" i="1" s="1"/>
  <c r="BUC26" i="1"/>
  <c r="BUC17" i="1" s="1"/>
  <c r="BUC30" i="1" s="1"/>
  <c r="BUC27" i="1"/>
  <c r="BUC18" i="1" s="1"/>
  <c r="BUC31" i="1" l="1"/>
  <c r="BUC29" i="1"/>
  <c r="BUD46" i="1"/>
  <c r="BUD21" i="1" s="1"/>
  <c r="BUD35" i="1" s="1"/>
  <c r="BUD25" i="1" l="1"/>
  <c r="BUD16" i="1" s="1"/>
  <c r="BUD26" i="1"/>
  <c r="BUD17" i="1" s="1"/>
  <c r="BUD30" i="1" s="1"/>
  <c r="BUD27" i="1"/>
  <c r="BUD18" i="1" s="1"/>
  <c r="BUD31" i="1" l="1"/>
  <c r="BUD29" i="1"/>
  <c r="BUE46" i="1" s="1"/>
  <c r="BUE21" i="1" s="1"/>
  <c r="BUE35" i="1" s="1"/>
  <c r="BUE25" i="1" l="1"/>
  <c r="BUE16" i="1" s="1"/>
  <c r="BUE26" i="1"/>
  <c r="BUE17" i="1" s="1"/>
  <c r="BUE30" i="1" s="1"/>
  <c r="BUE27" i="1"/>
  <c r="BUE18" i="1" s="1"/>
  <c r="BUE31" i="1" l="1"/>
  <c r="BUE29" i="1"/>
  <c r="BUF46" i="1" s="1"/>
  <c r="BUF21" i="1" s="1"/>
  <c r="BUF35" i="1" s="1"/>
  <c r="BUF25" i="1" l="1"/>
  <c r="BUF16" i="1" s="1"/>
  <c r="BUF26" i="1"/>
  <c r="BUF17" i="1" s="1"/>
  <c r="BUF30" i="1" s="1"/>
  <c r="BUF27" i="1"/>
  <c r="BUF18" i="1" s="1"/>
  <c r="BUF31" i="1" l="1"/>
  <c r="BUF29" i="1"/>
  <c r="BUG46" i="1" s="1"/>
  <c r="BUG21" i="1" s="1"/>
  <c r="BUG35" i="1" s="1"/>
  <c r="BUG26" i="1" l="1"/>
  <c r="BUG17" i="1" s="1"/>
  <c r="BUG25" i="1"/>
  <c r="BUG16" i="1" s="1"/>
  <c r="BUG27" i="1"/>
  <c r="BUG18" i="1" s="1"/>
  <c r="BUG31" i="1" l="1"/>
  <c r="BUG29" i="1"/>
  <c r="BUG30" i="1"/>
  <c r="BUH46" i="1" l="1"/>
  <c r="BUH21" i="1" s="1"/>
  <c r="BUH35" i="1" s="1"/>
  <c r="BUH26" i="1" l="1"/>
  <c r="BUH17" i="1" s="1"/>
  <c r="BUH25" i="1"/>
  <c r="BUH16" i="1" s="1"/>
  <c r="BUH27" i="1"/>
  <c r="BUH18" i="1" s="1"/>
  <c r="BUH31" i="1" l="1"/>
  <c r="BUH29" i="1"/>
  <c r="BUH30" i="1"/>
  <c r="BUI46" i="1" s="1"/>
  <c r="BUI21" i="1" s="1"/>
  <c r="BUI35" i="1" s="1"/>
  <c r="BUI26" i="1" l="1"/>
  <c r="BUI17" i="1" s="1"/>
  <c r="BUI27" i="1"/>
  <c r="BUI18" i="1" s="1"/>
  <c r="BUI31" i="1" s="1"/>
  <c r="BUI25" i="1"/>
  <c r="BUI16" i="1" s="1"/>
  <c r="BUI30" i="1" l="1"/>
  <c r="BUI29" i="1"/>
  <c r="BUJ46" i="1" s="1"/>
  <c r="BUJ21" i="1" s="1"/>
  <c r="BUJ35" i="1" s="1"/>
  <c r="BUJ26" i="1" l="1"/>
  <c r="BUJ17" i="1" s="1"/>
  <c r="BUJ27" i="1"/>
  <c r="BUJ18" i="1" s="1"/>
  <c r="BUJ25" i="1"/>
  <c r="BUJ16" i="1" s="1"/>
  <c r="BUJ29" i="1" l="1"/>
  <c r="BUJ31" i="1"/>
  <c r="BUJ30" i="1"/>
  <c r="BUK46" i="1" s="1"/>
  <c r="BUK21" i="1" s="1"/>
  <c r="BUK35" i="1" s="1"/>
  <c r="BUK27" i="1" l="1"/>
  <c r="BUK18" i="1" s="1"/>
  <c r="BUK25" i="1"/>
  <c r="BUK16" i="1" s="1"/>
  <c r="BUK26" i="1"/>
  <c r="BUK17" i="1" s="1"/>
  <c r="BUK30" i="1" l="1"/>
  <c r="BUK29" i="1"/>
  <c r="BUL46" i="1" s="1"/>
  <c r="BUL21" i="1" s="1"/>
  <c r="BUL35" i="1" s="1"/>
  <c r="BUK31" i="1"/>
  <c r="BUL26" i="1" l="1"/>
  <c r="BUL17" i="1" s="1"/>
  <c r="BUL25" i="1"/>
  <c r="BUL16" i="1" s="1"/>
  <c r="BUL27" i="1"/>
  <c r="BUL18" i="1" s="1"/>
  <c r="BUL29" i="1" l="1"/>
  <c r="BUL31" i="1"/>
  <c r="BUL30" i="1"/>
  <c r="BUM46" i="1" s="1"/>
  <c r="BUM21" i="1" s="1"/>
  <c r="BUM35" i="1" s="1"/>
  <c r="BUM26" i="1" l="1"/>
  <c r="BUM17" i="1" s="1"/>
  <c r="BUM27" i="1"/>
  <c r="BUM18" i="1" s="1"/>
  <c r="BUM31" i="1" s="1"/>
  <c r="BUM25" i="1"/>
  <c r="BUM16" i="1" s="1"/>
  <c r="BUM30" i="1" l="1"/>
  <c r="BUM29" i="1"/>
  <c r="BUN46" i="1" s="1"/>
  <c r="BUN21" i="1" s="1"/>
  <c r="BUN35" i="1" s="1"/>
  <c r="BUN27" i="1" l="1"/>
  <c r="BUN18" i="1" s="1"/>
  <c r="BUN26" i="1"/>
  <c r="BUN17" i="1" s="1"/>
  <c r="BUN30" i="1" s="1"/>
  <c r="BUN25" i="1"/>
  <c r="BUN16" i="1" s="1"/>
  <c r="BUN29" i="1" l="1"/>
  <c r="BUO46" i="1" s="1"/>
  <c r="BUO21" i="1" s="1"/>
  <c r="BUO35" i="1" s="1"/>
  <c r="BUN31" i="1"/>
  <c r="BUO26" i="1" l="1"/>
  <c r="BUO17" i="1" s="1"/>
  <c r="BUO25" i="1"/>
  <c r="BUO16" i="1" s="1"/>
  <c r="BUO27" i="1"/>
  <c r="BUO18" i="1" s="1"/>
  <c r="BUO31" i="1" l="1"/>
  <c r="BUO29" i="1"/>
  <c r="BUO30" i="1"/>
  <c r="BUP46" i="1" l="1"/>
  <c r="BUP21" i="1" s="1"/>
  <c r="BUP35" i="1" s="1"/>
  <c r="BUP26" i="1" l="1"/>
  <c r="BUP17" i="1" s="1"/>
  <c r="BUP27" i="1"/>
  <c r="BUP18" i="1" s="1"/>
  <c r="BUP31" i="1" s="1"/>
  <c r="BUP25" i="1"/>
  <c r="BUP16" i="1" s="1"/>
  <c r="BUP29" i="1" l="1"/>
  <c r="BUP30" i="1"/>
  <c r="BUQ46" i="1" s="1"/>
  <c r="BUQ21" i="1" s="1"/>
  <c r="BUQ35" i="1" s="1"/>
  <c r="BUQ26" i="1" l="1"/>
  <c r="BUQ17" i="1" s="1"/>
  <c r="BUQ25" i="1"/>
  <c r="BUQ16" i="1" s="1"/>
  <c r="BUQ29" i="1" s="1"/>
  <c r="BUQ27" i="1"/>
  <c r="BUQ18" i="1" s="1"/>
  <c r="BUQ31" i="1" l="1"/>
  <c r="BUQ30" i="1"/>
  <c r="BUR46" i="1" s="1"/>
  <c r="BUR21" i="1" s="1"/>
  <c r="BUR35" i="1" s="1"/>
  <c r="BUR25" i="1" l="1"/>
  <c r="BUR16" i="1" s="1"/>
  <c r="BUR27" i="1"/>
  <c r="BUR18" i="1" s="1"/>
  <c r="BUR26" i="1"/>
  <c r="BUR17" i="1" s="1"/>
  <c r="BUR31" i="1" l="1"/>
  <c r="BUR30" i="1"/>
  <c r="BUR29" i="1"/>
  <c r="BUS46" i="1" l="1"/>
  <c r="BUS21" i="1" s="1"/>
  <c r="BUS35" i="1" s="1"/>
  <c r="BUS26" i="1" s="1"/>
  <c r="BUS17" i="1" s="1"/>
  <c r="BUS27" i="1" l="1"/>
  <c r="BUS18" i="1" s="1"/>
  <c r="BUS25" i="1"/>
  <c r="BUS16" i="1" s="1"/>
  <c r="BUS31" i="1" s="1"/>
  <c r="BUS29" i="1" l="1"/>
  <c r="BUS30" i="1"/>
  <c r="BUT46" i="1" l="1"/>
  <c r="BUT21" i="1" s="1"/>
  <c r="BUT35" i="1" s="1"/>
  <c r="BUT25" i="1" l="1"/>
  <c r="BUT16" i="1" s="1"/>
  <c r="BUT27" i="1"/>
  <c r="BUT18" i="1" s="1"/>
  <c r="BUT26" i="1"/>
  <c r="BUT17" i="1" s="1"/>
  <c r="BUT30" i="1" s="1"/>
  <c r="BUT31" i="1" l="1"/>
  <c r="BUT29" i="1"/>
  <c r="BUU46" i="1" s="1"/>
  <c r="BUU21" i="1" s="1"/>
  <c r="BUU35" i="1" s="1"/>
  <c r="BUU25" i="1" l="1"/>
  <c r="BUU16" i="1" s="1"/>
  <c r="BUU27" i="1"/>
  <c r="BUU18" i="1" s="1"/>
  <c r="BUU31" i="1" s="1"/>
  <c r="BUU26" i="1"/>
  <c r="BUU17" i="1" s="1"/>
  <c r="BUU30" i="1" l="1"/>
  <c r="BUU29" i="1"/>
  <c r="BUV46" i="1" s="1"/>
  <c r="BUV21" i="1" s="1"/>
  <c r="BUV35" i="1" s="1"/>
  <c r="BUV27" i="1" l="1"/>
  <c r="BUV18" i="1" s="1"/>
  <c r="BUV26" i="1"/>
  <c r="BUV17" i="1" s="1"/>
  <c r="BUV30" i="1" s="1"/>
  <c r="BUV25" i="1"/>
  <c r="BUV16" i="1" s="1"/>
  <c r="BUV29" i="1" l="1"/>
  <c r="BUW46" i="1" s="1"/>
  <c r="BUW21" i="1" s="1"/>
  <c r="BUW35" i="1" s="1"/>
  <c r="BUV31" i="1"/>
  <c r="BUW25" i="1" l="1"/>
  <c r="BUW16" i="1" s="1"/>
  <c r="BUW26" i="1"/>
  <c r="BUW17" i="1" s="1"/>
  <c r="BUW30" i="1" s="1"/>
  <c r="BUW27" i="1"/>
  <c r="BUW18" i="1" s="1"/>
  <c r="BUW31" i="1" l="1"/>
  <c r="BUW29" i="1"/>
  <c r="BUX46" i="1"/>
  <c r="BUX21" i="1" s="1"/>
  <c r="BUX35" i="1" s="1"/>
  <c r="BUX26" i="1" l="1"/>
  <c r="BUX17" i="1" s="1"/>
  <c r="BUX25" i="1"/>
  <c r="BUX16" i="1" s="1"/>
  <c r="BUX27" i="1"/>
  <c r="BUX18" i="1" s="1"/>
  <c r="BUX31" i="1" s="1"/>
  <c r="BUX29" i="1" l="1"/>
  <c r="BUX30" i="1"/>
  <c r="BUY46" i="1" s="1"/>
  <c r="BUY21" i="1" s="1"/>
  <c r="BUY35" i="1" s="1"/>
  <c r="BUY25" i="1" l="1"/>
  <c r="BUY16" i="1" s="1"/>
  <c r="BUY26" i="1"/>
  <c r="BUY17" i="1" s="1"/>
  <c r="BUY30" i="1" s="1"/>
  <c r="BUY27" i="1"/>
  <c r="BUY18" i="1" s="1"/>
  <c r="BUY31" i="1" l="1"/>
  <c r="BUY29" i="1"/>
  <c r="BUZ46" i="1" s="1"/>
  <c r="BUZ21" i="1" s="1"/>
  <c r="BUZ35" i="1" s="1"/>
  <c r="BUZ25" i="1" l="1"/>
  <c r="BUZ16" i="1" s="1"/>
  <c r="BUZ26" i="1"/>
  <c r="BUZ17" i="1" s="1"/>
  <c r="BUZ27" i="1"/>
  <c r="BUZ18" i="1" s="1"/>
  <c r="BUZ31" i="1" l="1"/>
  <c r="BUZ30" i="1"/>
  <c r="BUZ29" i="1"/>
  <c r="BVA46" i="1" l="1"/>
  <c r="BVA21" i="1" s="1"/>
  <c r="BVA35" i="1" s="1"/>
  <c r="BVA25" i="1" l="1"/>
  <c r="BVA16" i="1" s="1"/>
  <c r="BVA26" i="1"/>
  <c r="BVA17" i="1" s="1"/>
  <c r="BVA30" i="1" s="1"/>
  <c r="BVA27" i="1"/>
  <c r="BVA18" i="1" s="1"/>
  <c r="BVA31" i="1" l="1"/>
  <c r="BVA29" i="1"/>
  <c r="BVB46" i="1" s="1"/>
  <c r="BVB21" i="1" s="1"/>
  <c r="BVB35" i="1" s="1"/>
  <c r="BVB27" i="1" l="1"/>
  <c r="BVB18" i="1" s="1"/>
  <c r="BVB26" i="1"/>
  <c r="BVB17" i="1" s="1"/>
  <c r="BVB30" i="1" s="1"/>
  <c r="BVB25" i="1"/>
  <c r="BVB16" i="1" s="1"/>
  <c r="BVB29" i="1" l="1"/>
  <c r="BVC46" i="1" s="1"/>
  <c r="BVC21" i="1" s="1"/>
  <c r="BVC35" i="1" s="1"/>
  <c r="BVB31" i="1"/>
  <c r="BVC26" i="1" l="1"/>
  <c r="BVC17" i="1" s="1"/>
  <c r="BVC25" i="1"/>
  <c r="BVC16" i="1" s="1"/>
  <c r="BVC27" i="1"/>
  <c r="BVC18" i="1" s="1"/>
  <c r="BVC31" i="1" s="1"/>
  <c r="BVC29" i="1" l="1"/>
  <c r="BVC30" i="1"/>
  <c r="BVD46" i="1" s="1"/>
  <c r="BVD21" i="1" s="1"/>
  <c r="BVD35" i="1" s="1"/>
  <c r="BVD27" i="1" l="1"/>
  <c r="BVD18" i="1" s="1"/>
  <c r="BVD25" i="1"/>
  <c r="BVD16" i="1" s="1"/>
  <c r="BVD26" i="1"/>
  <c r="BVD17" i="1" s="1"/>
  <c r="BVD30" i="1" s="1"/>
  <c r="BVD29" i="1" l="1"/>
  <c r="BVE46" i="1" s="1"/>
  <c r="BVE21" i="1" s="1"/>
  <c r="BVE35" i="1" s="1"/>
  <c r="BVD31" i="1"/>
  <c r="BVE27" i="1" l="1"/>
  <c r="BVE18" i="1" s="1"/>
  <c r="BVE25" i="1"/>
  <c r="BVE16" i="1" s="1"/>
  <c r="BVE26" i="1"/>
  <c r="BVE17" i="1" s="1"/>
  <c r="BVE30" i="1" s="1"/>
  <c r="BVE29" i="1" l="1"/>
  <c r="BVF46" i="1"/>
  <c r="BVF21" i="1" s="1"/>
  <c r="BVF35" i="1" s="1"/>
  <c r="BVE31" i="1"/>
  <c r="BVF26" i="1" l="1"/>
  <c r="BVF17" i="1" s="1"/>
  <c r="BVF25" i="1"/>
  <c r="BVF16" i="1" s="1"/>
  <c r="BVF27" i="1"/>
  <c r="BVF18" i="1" s="1"/>
  <c r="BVF31" i="1" s="1"/>
  <c r="BVF29" i="1" l="1"/>
  <c r="BVF30" i="1"/>
  <c r="BVG46" i="1" s="1"/>
  <c r="BVG21" i="1" s="1"/>
  <c r="BVG35" i="1" s="1"/>
  <c r="BVG27" i="1" l="1"/>
  <c r="BVG18" i="1" s="1"/>
  <c r="BVG26" i="1"/>
  <c r="BVG17" i="1" s="1"/>
  <c r="BVG30" i="1" s="1"/>
  <c r="BVG25" i="1"/>
  <c r="BVG16" i="1" s="1"/>
  <c r="BVG29" i="1" l="1"/>
  <c r="BVH46" i="1"/>
  <c r="BVH21" i="1" s="1"/>
  <c r="BVH35" i="1" s="1"/>
  <c r="BVG31" i="1"/>
  <c r="BVH27" i="1" l="1"/>
  <c r="BVH18" i="1" s="1"/>
  <c r="BVH26" i="1"/>
  <c r="BVH17" i="1" s="1"/>
  <c r="BVH30" i="1" s="1"/>
  <c r="BVH25" i="1"/>
  <c r="BVH16" i="1" s="1"/>
  <c r="BVH29" i="1" s="1"/>
  <c r="BVI46" i="1" s="1"/>
  <c r="BVI21" i="1" s="1"/>
  <c r="BVI35" i="1" s="1"/>
  <c r="BVI25" i="1" s="1"/>
  <c r="BVI16" i="1" s="1"/>
  <c r="BVI27" i="1" l="1"/>
  <c r="BVI18" i="1" s="1"/>
  <c r="BVI26" i="1"/>
  <c r="BVI17" i="1" s="1"/>
  <c r="BVI29" i="1" s="1"/>
  <c r="BVH31" i="1"/>
  <c r="BVI31" i="1" l="1"/>
  <c r="BVI30" i="1"/>
  <c r="BVJ46" i="1" s="1"/>
  <c r="BVJ21" i="1" s="1"/>
  <c r="BVJ35" i="1" s="1"/>
  <c r="BVJ27" i="1" s="1"/>
  <c r="BVJ18" i="1" s="1"/>
  <c r="BVJ26" i="1" l="1"/>
  <c r="BVJ17" i="1" s="1"/>
  <c r="BVJ25" i="1"/>
  <c r="BVJ16" i="1" s="1"/>
  <c r="BVJ30" i="1" s="1"/>
  <c r="BVJ29" i="1" l="1"/>
  <c r="BVJ31" i="1"/>
  <c r="BVK46" i="1"/>
  <c r="BVK21" i="1" s="1"/>
  <c r="BVK35" i="1" s="1"/>
  <c r="BVK25" i="1" l="1"/>
  <c r="BVK16" i="1" s="1"/>
  <c r="BVK26" i="1"/>
  <c r="BVK17" i="1" s="1"/>
  <c r="BVK30" i="1" s="1"/>
  <c r="BVK27" i="1"/>
  <c r="BVK18" i="1" s="1"/>
  <c r="BVK31" i="1" l="1"/>
  <c r="BVK29" i="1"/>
  <c r="BVL46" i="1" s="1"/>
  <c r="BVL21" i="1" s="1"/>
  <c r="BVL35" i="1" s="1"/>
  <c r="BVL25" i="1" l="1"/>
  <c r="BVL16" i="1" s="1"/>
  <c r="BVL27" i="1"/>
  <c r="BVL18" i="1" s="1"/>
  <c r="BVL31" i="1" s="1"/>
  <c r="BVL26" i="1"/>
  <c r="BVL17" i="1" s="1"/>
  <c r="BVL30" i="1" l="1"/>
  <c r="BVL29" i="1"/>
  <c r="BVM46" i="1" l="1"/>
  <c r="BVM21" i="1" s="1"/>
  <c r="BVM35" i="1" s="1"/>
  <c r="BVM26" i="1" l="1"/>
  <c r="BVM17" i="1" s="1"/>
  <c r="BVM25" i="1"/>
  <c r="BVM16" i="1" s="1"/>
  <c r="BVM29" i="1" s="1"/>
  <c r="BVM27" i="1"/>
  <c r="BVM18" i="1" s="1"/>
  <c r="BVM31" i="1" l="1"/>
  <c r="BVM30" i="1"/>
  <c r="BVN46" i="1" s="1"/>
  <c r="BVN21" i="1" s="1"/>
  <c r="BVN35" i="1" s="1"/>
  <c r="BVN26" i="1" l="1"/>
  <c r="BVN17" i="1" s="1"/>
  <c r="BVN25" i="1"/>
  <c r="BVN16" i="1" s="1"/>
  <c r="BVN27" i="1"/>
  <c r="BVN18" i="1" s="1"/>
  <c r="BVN31" i="1" l="1"/>
  <c r="BVN29" i="1"/>
  <c r="BVN30" i="1"/>
  <c r="BVO46" i="1" s="1"/>
  <c r="BVO21" i="1" s="1"/>
  <c r="BVO35" i="1" s="1"/>
  <c r="BVO27" i="1" l="1"/>
  <c r="BVO18" i="1" s="1"/>
  <c r="BVO25" i="1"/>
  <c r="BVO16" i="1" s="1"/>
  <c r="BVO26" i="1"/>
  <c r="BVO17" i="1" s="1"/>
  <c r="BVO30" i="1" l="1"/>
  <c r="BVO29" i="1"/>
  <c r="BVP46" i="1"/>
  <c r="BVP21" i="1" s="1"/>
  <c r="BVP35" i="1" s="1"/>
  <c r="BVO31" i="1"/>
  <c r="BVP25" i="1" l="1"/>
  <c r="BVP16" i="1" s="1"/>
  <c r="BVP26" i="1"/>
  <c r="BVP17" i="1" s="1"/>
  <c r="BVP30" i="1" s="1"/>
  <c r="BVP27" i="1"/>
  <c r="BVP18" i="1" s="1"/>
  <c r="BVP31" i="1" l="1"/>
  <c r="BVP29" i="1"/>
  <c r="BVQ46" i="1" s="1"/>
  <c r="BVQ21" i="1" s="1"/>
  <c r="BVQ35" i="1" s="1"/>
  <c r="BVQ25" i="1" l="1"/>
  <c r="BVQ16" i="1" s="1"/>
  <c r="BVQ27" i="1"/>
  <c r="BVQ18" i="1" s="1"/>
  <c r="BVQ26" i="1"/>
  <c r="BVQ17" i="1" s="1"/>
  <c r="BVQ30" i="1" l="1"/>
  <c r="BVQ31" i="1"/>
  <c r="BVQ29" i="1"/>
  <c r="BVR46" i="1"/>
  <c r="BVR21" i="1" s="1"/>
  <c r="BVR35" i="1" s="1"/>
  <c r="BVR26" i="1" l="1"/>
  <c r="BVR17" i="1" s="1"/>
  <c r="BVR25" i="1"/>
  <c r="BVR16" i="1" s="1"/>
  <c r="BVR27" i="1"/>
  <c r="BVR18" i="1" s="1"/>
  <c r="BVR31" i="1" l="1"/>
  <c r="BVR29" i="1"/>
  <c r="BVR30" i="1"/>
  <c r="BVS46" i="1" l="1"/>
  <c r="BVS21" i="1" s="1"/>
  <c r="BVS35" i="1" s="1"/>
  <c r="BVS27" i="1" l="1"/>
  <c r="BVS18" i="1" s="1"/>
  <c r="BVS26" i="1"/>
  <c r="BVS17" i="1" s="1"/>
  <c r="BVS30" i="1" s="1"/>
  <c r="BVS25" i="1"/>
  <c r="BVS16" i="1" s="1"/>
  <c r="BVS29" i="1" l="1"/>
  <c r="BVT46" i="1" s="1"/>
  <c r="BVT21" i="1" s="1"/>
  <c r="BVT35" i="1" s="1"/>
  <c r="BVS31" i="1"/>
  <c r="BVT27" i="1" l="1"/>
  <c r="BVT18" i="1" s="1"/>
  <c r="BVT25" i="1"/>
  <c r="BVT16" i="1" s="1"/>
  <c r="BVT26" i="1"/>
  <c r="BVT17" i="1" s="1"/>
  <c r="BVT30" i="1" l="1"/>
  <c r="BVT29" i="1"/>
  <c r="BVU46" i="1"/>
  <c r="BVU21" i="1" s="1"/>
  <c r="BVU35" i="1" s="1"/>
  <c r="BVT31" i="1"/>
  <c r="BVU27" i="1" l="1"/>
  <c r="BVU18" i="1" s="1"/>
  <c r="BVU26" i="1"/>
  <c r="BVU17" i="1" s="1"/>
  <c r="BVU30" i="1" s="1"/>
  <c r="BVU25" i="1"/>
  <c r="BVU16" i="1" s="1"/>
  <c r="BVU29" i="1" l="1"/>
  <c r="BVV46" i="1" s="1"/>
  <c r="BVV21" i="1" s="1"/>
  <c r="BVV35" i="1" s="1"/>
  <c r="BVU31" i="1"/>
  <c r="BVV26" i="1" l="1"/>
  <c r="BVV17" i="1" s="1"/>
  <c r="BVV27" i="1"/>
  <c r="BVV18" i="1" s="1"/>
  <c r="BVV25" i="1"/>
  <c r="BVV16" i="1" s="1"/>
  <c r="BVV31" i="1" l="1"/>
  <c r="BVV29" i="1"/>
  <c r="BVV30" i="1"/>
  <c r="BVW46" i="1" s="1"/>
  <c r="BVW21" i="1" s="1"/>
  <c r="BVW35" i="1" s="1"/>
  <c r="BVW27" i="1" l="1"/>
  <c r="BVW18" i="1" s="1"/>
  <c r="BVW25" i="1"/>
  <c r="BVW16" i="1" s="1"/>
  <c r="BVW26" i="1"/>
  <c r="BVW17" i="1" s="1"/>
  <c r="BVW29" i="1" l="1"/>
  <c r="BVW30" i="1"/>
  <c r="BVX46" i="1" s="1"/>
  <c r="BVX21" i="1" s="1"/>
  <c r="BVX35" i="1" s="1"/>
  <c r="BVW31" i="1"/>
  <c r="BVX27" i="1" l="1"/>
  <c r="BVX18" i="1" s="1"/>
  <c r="BVX25" i="1"/>
  <c r="BVX16" i="1" s="1"/>
  <c r="BVX26" i="1"/>
  <c r="BVX17" i="1" s="1"/>
  <c r="BVX29" i="1" l="1"/>
  <c r="BVX31" i="1"/>
  <c r="BVX30" i="1"/>
  <c r="BVY46" i="1" s="1"/>
  <c r="BVY21" i="1" s="1"/>
  <c r="BVY35" i="1" s="1"/>
  <c r="BVY27" i="1" l="1"/>
  <c r="BVY18" i="1" s="1"/>
  <c r="BVY26" i="1"/>
  <c r="BVY17" i="1" s="1"/>
  <c r="BVY30" i="1" s="1"/>
  <c r="BVY25" i="1"/>
  <c r="BVY16" i="1" s="1"/>
  <c r="BVY29" i="1" l="1"/>
  <c r="BVZ46" i="1"/>
  <c r="BVZ21" i="1" s="1"/>
  <c r="BVZ35" i="1" s="1"/>
  <c r="BVY31" i="1"/>
  <c r="BVZ25" i="1" l="1"/>
  <c r="BVZ16" i="1" s="1"/>
  <c r="BVZ26" i="1"/>
  <c r="BVZ17" i="1" s="1"/>
  <c r="BVZ27" i="1"/>
  <c r="BVZ18" i="1" s="1"/>
  <c r="BVZ30" i="1" l="1"/>
  <c r="BVZ31" i="1"/>
  <c r="BVZ29" i="1"/>
  <c r="BWA46" i="1"/>
  <c r="BWA21" i="1" s="1"/>
  <c r="BWA35" i="1" s="1"/>
  <c r="BWA27" i="1" l="1"/>
  <c r="BWA18" i="1" s="1"/>
  <c r="BWA25" i="1"/>
  <c r="BWA16" i="1" s="1"/>
  <c r="BWA26" i="1"/>
  <c r="BWA17" i="1" s="1"/>
  <c r="BWA30" i="1" l="1"/>
  <c r="BWA29" i="1"/>
  <c r="BWB46" i="1"/>
  <c r="BWB21" i="1" s="1"/>
  <c r="BWB35" i="1" s="1"/>
  <c r="BWA31" i="1"/>
  <c r="BWB26" i="1" l="1"/>
  <c r="BWB17" i="1" s="1"/>
  <c r="BWB27" i="1"/>
  <c r="BWB18" i="1" s="1"/>
  <c r="BWB31" i="1" s="1"/>
  <c r="BWB25" i="1"/>
  <c r="BWB16" i="1" s="1"/>
  <c r="BWB29" i="1" l="1"/>
  <c r="BWB30" i="1"/>
  <c r="BWC46" i="1" s="1"/>
  <c r="BWC21" i="1" s="1"/>
  <c r="BWC35" i="1" s="1"/>
  <c r="BWC25" i="1" l="1"/>
  <c r="BWC16" i="1" s="1"/>
  <c r="BWC27" i="1"/>
  <c r="BWC18" i="1" s="1"/>
  <c r="BWC31" i="1" s="1"/>
  <c r="BWC26" i="1"/>
  <c r="BWC17" i="1" s="1"/>
  <c r="BWC30" i="1" l="1"/>
  <c r="BWC29" i="1"/>
  <c r="BWD46" i="1"/>
  <c r="BWD21" i="1" s="1"/>
  <c r="BWD35" i="1" s="1"/>
  <c r="BWD27" i="1" l="1"/>
  <c r="BWD18" i="1" s="1"/>
  <c r="BWD25" i="1"/>
  <c r="BWD16" i="1" s="1"/>
  <c r="BWD29" i="1" s="1"/>
  <c r="BWD26" i="1"/>
  <c r="BWD17" i="1" s="1"/>
  <c r="BWD30" i="1" l="1"/>
  <c r="BWE46" i="1" s="1"/>
  <c r="BWE21" i="1" s="1"/>
  <c r="BWE35" i="1" s="1"/>
  <c r="BWE27" i="1" s="1"/>
  <c r="BWE18" i="1" s="1"/>
  <c r="BWD31" i="1"/>
  <c r="BWE25" i="1" l="1"/>
  <c r="BWE16" i="1" s="1"/>
  <c r="BWE26" i="1"/>
  <c r="BWE17" i="1" s="1"/>
  <c r="BWE30" i="1" s="1"/>
  <c r="BWE29" i="1" l="1"/>
  <c r="BWF46" i="1" s="1"/>
  <c r="BWF21" i="1" s="1"/>
  <c r="BWF35" i="1" s="1"/>
  <c r="BWE31" i="1"/>
  <c r="BWF26" i="1" l="1"/>
  <c r="BWF17" i="1" s="1"/>
  <c r="BWF25" i="1"/>
  <c r="BWF16" i="1" s="1"/>
  <c r="BWF27" i="1"/>
  <c r="BWF18" i="1" s="1"/>
  <c r="BWF31" i="1" l="1"/>
  <c r="BWF29" i="1"/>
  <c r="BWF30" i="1"/>
  <c r="BWG46" i="1" s="1"/>
  <c r="BWG21" i="1" s="1"/>
  <c r="BWG35" i="1" s="1"/>
  <c r="BWG25" i="1" l="1"/>
  <c r="BWG16" i="1" s="1"/>
  <c r="BWG26" i="1"/>
  <c r="BWG17" i="1" s="1"/>
  <c r="BWG30" i="1" s="1"/>
  <c r="BWG27" i="1"/>
  <c r="BWG18" i="1" s="1"/>
  <c r="BWG31" i="1" l="1"/>
  <c r="BWG29" i="1"/>
  <c r="BWH46" i="1" s="1"/>
  <c r="BWH21" i="1" s="1"/>
  <c r="BWH35" i="1" s="1"/>
  <c r="BWH26" i="1" l="1"/>
  <c r="BWH17" i="1" s="1"/>
  <c r="BWH25" i="1"/>
  <c r="BWH16" i="1" s="1"/>
  <c r="BWH27" i="1"/>
  <c r="BWH18" i="1" s="1"/>
  <c r="BWH31" i="1" l="1"/>
  <c r="BWH29" i="1"/>
  <c r="BWH30" i="1"/>
  <c r="BWI46" i="1" l="1"/>
  <c r="BWI21" i="1" s="1"/>
  <c r="BWI35" i="1" s="1"/>
  <c r="BWI25" i="1" l="1"/>
  <c r="BWI16" i="1" s="1"/>
  <c r="BWI27" i="1"/>
  <c r="BWI18" i="1" s="1"/>
  <c r="BWI26" i="1"/>
  <c r="BWI17" i="1" s="1"/>
  <c r="BWI30" i="1" l="1"/>
  <c r="BWI31" i="1"/>
  <c r="BWI29" i="1"/>
  <c r="BWJ46" i="1" s="1"/>
  <c r="BWJ21" i="1" s="1"/>
  <c r="BWJ35" i="1" s="1"/>
  <c r="BWJ26" i="1" l="1"/>
  <c r="BWJ17" i="1" s="1"/>
  <c r="BWJ25" i="1"/>
  <c r="BWJ16" i="1" s="1"/>
  <c r="BWJ27" i="1"/>
  <c r="BWJ18" i="1" s="1"/>
  <c r="BWJ31" i="1" l="1"/>
  <c r="BWJ29" i="1"/>
  <c r="BWJ30" i="1"/>
  <c r="BWK46" i="1" s="1"/>
  <c r="BWK21" i="1" s="1"/>
  <c r="BWK35" i="1" s="1"/>
  <c r="BWK26" i="1" l="1"/>
  <c r="BWK17" i="1" s="1"/>
  <c r="BWK25" i="1"/>
  <c r="BWK16" i="1" s="1"/>
  <c r="BWK27" i="1"/>
  <c r="BWK18" i="1" s="1"/>
  <c r="BWK31" i="1" l="1"/>
  <c r="BWK29" i="1"/>
  <c r="BWK30" i="1"/>
  <c r="BWL46" i="1" s="1"/>
  <c r="BWL21" i="1" s="1"/>
  <c r="BWL35" i="1" s="1"/>
  <c r="BWL26" i="1" l="1"/>
  <c r="BWL17" i="1" s="1"/>
  <c r="BWL25" i="1"/>
  <c r="BWL16" i="1" s="1"/>
  <c r="BWL27" i="1"/>
  <c r="BWL18" i="1" s="1"/>
  <c r="BWL31" i="1" l="1"/>
  <c r="BWL29" i="1"/>
  <c r="BWL30" i="1"/>
  <c r="BWM46" i="1" s="1"/>
  <c r="BWM21" i="1" s="1"/>
  <c r="BWM35" i="1" s="1"/>
  <c r="BWM27" i="1" l="1"/>
  <c r="BWM18" i="1" s="1"/>
  <c r="BWM25" i="1"/>
  <c r="BWM16" i="1" s="1"/>
  <c r="BWM29" i="1" s="1"/>
  <c r="BWM26" i="1"/>
  <c r="BWM17" i="1" s="1"/>
  <c r="BWM30" i="1" l="1"/>
  <c r="BWN46" i="1" s="1"/>
  <c r="BWN21" i="1" s="1"/>
  <c r="BWN35" i="1" s="1"/>
  <c r="BWM31" i="1"/>
  <c r="BWN26" i="1" l="1"/>
  <c r="BWN17" i="1" s="1"/>
  <c r="BWN27" i="1"/>
  <c r="BWN18" i="1" s="1"/>
  <c r="BWN31" i="1" s="1"/>
  <c r="BWN25" i="1"/>
  <c r="BWN16" i="1" s="1"/>
  <c r="BWN29" i="1" l="1"/>
  <c r="BWN30" i="1"/>
  <c r="BWO46" i="1" s="1"/>
  <c r="BWO21" i="1" s="1"/>
  <c r="BWO35" i="1" s="1"/>
  <c r="BWO26" i="1" l="1"/>
  <c r="BWO17" i="1" s="1"/>
  <c r="BWO27" i="1"/>
  <c r="BWO18" i="1" s="1"/>
  <c r="BWO31" i="1" s="1"/>
  <c r="BWO25" i="1"/>
  <c r="BWO16" i="1" s="1"/>
  <c r="BWO29" i="1" l="1"/>
  <c r="BWO30" i="1"/>
  <c r="BWP46" i="1" s="1"/>
  <c r="BWP21" i="1" s="1"/>
  <c r="BWP35" i="1" s="1"/>
  <c r="BWP26" i="1" l="1"/>
  <c r="BWP17" i="1" s="1"/>
  <c r="BWP27" i="1"/>
  <c r="BWP18" i="1" s="1"/>
  <c r="BWP25" i="1"/>
  <c r="BWP16" i="1" s="1"/>
  <c r="BWP29" i="1" l="1"/>
  <c r="BWP31" i="1"/>
  <c r="BWP30" i="1"/>
  <c r="BWQ46" i="1" s="1"/>
  <c r="BWQ21" i="1" s="1"/>
  <c r="BWQ35" i="1" s="1"/>
  <c r="BWQ27" i="1" l="1"/>
  <c r="BWQ18" i="1" s="1"/>
  <c r="BWQ25" i="1"/>
  <c r="BWQ16" i="1" s="1"/>
  <c r="BWQ26" i="1"/>
  <c r="BWQ17" i="1" s="1"/>
  <c r="BWQ30" i="1" l="1"/>
  <c r="BWQ29" i="1"/>
  <c r="BWR46" i="1" s="1"/>
  <c r="BWR21" i="1" s="1"/>
  <c r="BWR35" i="1" s="1"/>
  <c r="BWQ31" i="1"/>
  <c r="BWR27" i="1" l="1"/>
  <c r="BWR18" i="1" s="1"/>
  <c r="BWR25" i="1"/>
  <c r="BWR16" i="1" s="1"/>
  <c r="BWR26" i="1"/>
  <c r="BWR17" i="1" s="1"/>
  <c r="BWR30" i="1" l="1"/>
  <c r="BWR29" i="1"/>
  <c r="BWS46" i="1" s="1"/>
  <c r="BWS21" i="1" s="1"/>
  <c r="BWS35" i="1" s="1"/>
  <c r="BWR31" i="1"/>
  <c r="BWS26" i="1" l="1"/>
  <c r="BWS17" i="1" s="1"/>
  <c r="BWS27" i="1"/>
  <c r="BWS18" i="1" s="1"/>
  <c r="BWS31" i="1" s="1"/>
  <c r="BWS25" i="1"/>
  <c r="BWS16" i="1" s="1"/>
  <c r="BWS29" i="1" l="1"/>
  <c r="BWS30" i="1"/>
  <c r="BWT46" i="1" s="1"/>
  <c r="BWT21" i="1" s="1"/>
  <c r="BWT35" i="1" s="1"/>
  <c r="BWT26" i="1" l="1"/>
  <c r="BWT17" i="1" s="1"/>
  <c r="BWT27" i="1"/>
  <c r="BWT18" i="1" s="1"/>
  <c r="BWT25" i="1"/>
  <c r="BWT16" i="1" s="1"/>
  <c r="BWT31" i="1" l="1"/>
  <c r="BWT29" i="1"/>
  <c r="BWT30" i="1"/>
  <c r="BWU46" i="1" s="1"/>
  <c r="BWU21" i="1" s="1"/>
  <c r="BWU35" i="1" s="1"/>
  <c r="BWU27" i="1" l="1"/>
  <c r="BWU18" i="1" s="1"/>
  <c r="BWU26" i="1"/>
  <c r="BWU17" i="1" s="1"/>
  <c r="BWU30" i="1" s="1"/>
  <c r="BWU25" i="1"/>
  <c r="BWU16" i="1" s="1"/>
  <c r="BWU29" i="1" l="1"/>
  <c r="BWV46" i="1" s="1"/>
  <c r="BWV21" i="1" s="1"/>
  <c r="BWV35" i="1" s="1"/>
  <c r="BWU31" i="1"/>
  <c r="BWV27" i="1" l="1"/>
  <c r="BWV18" i="1" s="1"/>
  <c r="BWV26" i="1"/>
  <c r="BWV17" i="1" s="1"/>
  <c r="BWV30" i="1" s="1"/>
  <c r="BWV25" i="1"/>
  <c r="BWV16" i="1" s="1"/>
  <c r="BWV29" i="1" l="1"/>
  <c r="BWW46" i="1" s="1"/>
  <c r="BWW21" i="1" s="1"/>
  <c r="BWW35" i="1" s="1"/>
  <c r="BWV31" i="1"/>
  <c r="BWW26" i="1" l="1"/>
  <c r="BWW17" i="1" s="1"/>
  <c r="BWW25" i="1"/>
  <c r="BWW16" i="1" s="1"/>
  <c r="BWW29" i="1" s="1"/>
  <c r="BWW27" i="1"/>
  <c r="BWW18" i="1" s="1"/>
  <c r="BWW31" i="1"/>
  <c r="BWW30" i="1"/>
  <c r="BWX46" i="1" s="1"/>
  <c r="BWX21" i="1" s="1"/>
  <c r="BWX35" i="1" s="1"/>
  <c r="BWX27" i="1" l="1"/>
  <c r="BWX18" i="1" s="1"/>
  <c r="BWX25" i="1"/>
  <c r="BWX16" i="1" s="1"/>
  <c r="BWX26" i="1"/>
  <c r="BWX17" i="1" s="1"/>
  <c r="BWX30" i="1" l="1"/>
  <c r="BWX29" i="1"/>
  <c r="BWY46" i="1" s="1"/>
  <c r="BWY21" i="1" s="1"/>
  <c r="BWY35" i="1" s="1"/>
  <c r="BWX31" i="1"/>
  <c r="BWY25" i="1" l="1"/>
  <c r="BWY16" i="1" s="1"/>
  <c r="BWY27" i="1"/>
  <c r="BWY18" i="1" s="1"/>
  <c r="BWY26" i="1"/>
  <c r="BWY17" i="1" s="1"/>
  <c r="BWY30" i="1" l="1"/>
  <c r="BWY31" i="1"/>
  <c r="BWY29" i="1"/>
  <c r="BWZ46" i="1" s="1"/>
  <c r="BWZ21" i="1" s="1"/>
  <c r="BWZ35" i="1" s="1"/>
  <c r="BWZ26" i="1" l="1"/>
  <c r="BWZ17" i="1" s="1"/>
  <c r="BWZ25" i="1"/>
  <c r="BWZ16" i="1" s="1"/>
  <c r="BWZ27" i="1"/>
  <c r="BWZ18" i="1" s="1"/>
  <c r="BWZ31" i="1" l="1"/>
  <c r="BWZ29" i="1"/>
  <c r="BWZ30" i="1"/>
  <c r="BXA46" i="1" l="1"/>
  <c r="BXA21" i="1" s="1"/>
  <c r="BXA35" i="1" s="1"/>
  <c r="BXA25" i="1" s="1"/>
  <c r="BXA16" i="1" s="1"/>
  <c r="BXA27" i="1" l="1"/>
  <c r="BXA18" i="1" s="1"/>
  <c r="BXA26" i="1"/>
  <c r="BXA17" i="1" s="1"/>
  <c r="BXA30" i="1" s="1"/>
  <c r="BXA29" i="1" l="1"/>
  <c r="BXB46" i="1" s="1"/>
  <c r="BXB21" i="1" s="1"/>
  <c r="BXB35" i="1" s="1"/>
  <c r="BXB26" i="1" s="1"/>
  <c r="BXB17" i="1" s="1"/>
  <c r="BXA31" i="1"/>
  <c r="BXB27" i="1" l="1"/>
  <c r="BXB18" i="1" s="1"/>
  <c r="BXB25" i="1"/>
  <c r="BXB16" i="1" s="1"/>
  <c r="BXB29" i="1" s="1"/>
  <c r="BXB30" i="1" l="1"/>
  <c r="BXC46" i="1" s="1"/>
  <c r="BXC21" i="1" s="1"/>
  <c r="BXC35" i="1" s="1"/>
  <c r="BXC25" i="1" s="1"/>
  <c r="BXC16" i="1" s="1"/>
  <c r="BXB31" i="1"/>
  <c r="BXC26" i="1" l="1"/>
  <c r="BXC17" i="1" s="1"/>
  <c r="BXC27" i="1"/>
  <c r="BXC18" i="1" s="1"/>
  <c r="BXC31" i="1" s="1"/>
  <c r="BXC29" i="1" l="1"/>
  <c r="BXC30" i="1"/>
  <c r="BXD46" i="1" l="1"/>
  <c r="BXD21" i="1" s="1"/>
  <c r="BXD35" i="1" s="1"/>
  <c r="BXD27" i="1" l="1"/>
  <c r="BXD18" i="1" s="1"/>
  <c r="BXD26" i="1"/>
  <c r="BXD17" i="1" s="1"/>
  <c r="BXD25" i="1"/>
  <c r="BXD16" i="1" s="1"/>
  <c r="BXD29" i="1" l="1"/>
  <c r="BXD30" i="1"/>
  <c r="BXE46" i="1" s="1"/>
  <c r="BXE21" i="1" s="1"/>
  <c r="BXE35" i="1" s="1"/>
  <c r="BXE25" i="1" s="1"/>
  <c r="BXE16" i="1" s="1"/>
  <c r="BXD31" i="1"/>
  <c r="BXE27" i="1" l="1"/>
  <c r="BXE18" i="1" s="1"/>
  <c r="BXE26" i="1"/>
  <c r="BXE17" i="1" s="1"/>
  <c r="BXE30" i="1" s="1"/>
  <c r="BXE31" i="1" l="1"/>
  <c r="BXE29" i="1"/>
  <c r="BXF46" i="1" s="1"/>
  <c r="BXF21" i="1" s="1"/>
  <c r="BXF35" i="1" s="1"/>
  <c r="BXF26" i="1" l="1"/>
  <c r="BXF17" i="1" s="1"/>
  <c r="BXF25" i="1"/>
  <c r="BXF16" i="1" s="1"/>
  <c r="BXF27" i="1"/>
  <c r="BXF18" i="1" s="1"/>
  <c r="BXF29" i="1"/>
  <c r="BXF30" i="1"/>
  <c r="BXG46" i="1" s="1"/>
  <c r="BXG21" i="1" s="1"/>
  <c r="BXG35" i="1" s="1"/>
  <c r="BXF31" i="1" l="1"/>
  <c r="BXG27" i="1"/>
  <c r="BXG18" i="1" s="1"/>
  <c r="BXG26" i="1"/>
  <c r="BXG17" i="1" s="1"/>
  <c r="BXG30" i="1" s="1"/>
  <c r="BXG25" i="1"/>
  <c r="BXG16" i="1" s="1"/>
  <c r="BXG29" i="1" l="1"/>
  <c r="BXH46" i="1" s="1"/>
  <c r="BXH21" i="1" s="1"/>
  <c r="BXH35" i="1" s="1"/>
  <c r="BXG31" i="1"/>
  <c r="BXH25" i="1" l="1"/>
  <c r="BXH16" i="1" s="1"/>
  <c r="BXH26" i="1"/>
  <c r="BXH17" i="1" s="1"/>
  <c r="BXH30" i="1" s="1"/>
  <c r="BXH27" i="1"/>
  <c r="BXH18" i="1" s="1"/>
  <c r="BXH29" i="1" l="1"/>
  <c r="BXI46" i="1" s="1"/>
  <c r="BXI21" i="1" s="1"/>
  <c r="BXI35" i="1" s="1"/>
  <c r="BXI26" i="1" s="1"/>
  <c r="BXI17" i="1" s="1"/>
  <c r="BXH31" i="1"/>
  <c r="BXI27" i="1" l="1"/>
  <c r="BXI18" i="1" s="1"/>
  <c r="BXI25" i="1"/>
  <c r="BXI16" i="1" s="1"/>
  <c r="BXI29" i="1" l="1"/>
  <c r="BXI30" i="1"/>
  <c r="BXJ46" i="1" s="1"/>
  <c r="BXJ21" i="1" s="1"/>
  <c r="BXJ35" i="1" s="1"/>
  <c r="BXJ27" i="1" s="1"/>
  <c r="BXJ18" i="1" s="1"/>
  <c r="BXI31" i="1"/>
  <c r="BXJ25" i="1" l="1"/>
  <c r="BXJ16" i="1" s="1"/>
  <c r="BXJ26" i="1"/>
  <c r="BXJ17" i="1" s="1"/>
  <c r="BXJ30" i="1" s="1"/>
  <c r="BXJ31" i="1" l="1"/>
  <c r="BXJ29" i="1"/>
  <c r="BXK46" i="1" s="1"/>
  <c r="BXK21" i="1" s="1"/>
  <c r="BXK35" i="1" s="1"/>
  <c r="BXK27" i="1" s="1"/>
  <c r="BXK18" i="1" s="1"/>
  <c r="BXK25" i="1" l="1"/>
  <c r="BXK16" i="1" s="1"/>
  <c r="BXK26" i="1"/>
  <c r="BXK17" i="1" s="1"/>
  <c r="BXK30" i="1" s="1"/>
  <c r="BXK31" i="1" l="1"/>
  <c r="BXK29" i="1"/>
  <c r="BXL46" i="1" s="1"/>
  <c r="BXL21" i="1" s="1"/>
  <c r="BXL35" i="1" s="1"/>
  <c r="BXL27" i="1" s="1"/>
  <c r="BXL18" i="1" s="1"/>
  <c r="BXL25" i="1" l="1"/>
  <c r="BXL16" i="1" s="1"/>
  <c r="BXL26" i="1"/>
  <c r="BXL17" i="1" s="1"/>
  <c r="BXL30" i="1" s="1"/>
  <c r="BXL31" i="1" l="1"/>
  <c r="BXL29" i="1"/>
  <c r="BXM46" i="1" s="1"/>
  <c r="BXM21" i="1" s="1"/>
  <c r="BXM35" i="1" s="1"/>
  <c r="BXM25" i="1" l="1"/>
  <c r="BXM16" i="1" s="1"/>
  <c r="BXM26" i="1"/>
  <c r="BXM17" i="1" s="1"/>
  <c r="BXM30" i="1" s="1"/>
  <c r="BXM27" i="1"/>
  <c r="BXM18" i="1" s="1"/>
  <c r="BXM31" i="1" l="1"/>
  <c r="BXM29" i="1"/>
  <c r="BXN46" i="1" s="1"/>
  <c r="BXN21" i="1" s="1"/>
  <c r="BXN35" i="1" s="1"/>
  <c r="BXN26" i="1" l="1"/>
  <c r="BXN17" i="1" s="1"/>
  <c r="BXN25" i="1"/>
  <c r="BXN16" i="1" s="1"/>
  <c r="BXN27" i="1"/>
  <c r="BXN18" i="1" s="1"/>
  <c r="BXN29" i="1" l="1"/>
  <c r="BXN31" i="1"/>
  <c r="BXN30" i="1"/>
  <c r="BXO46" i="1" s="1"/>
  <c r="BXO21" i="1" s="1"/>
  <c r="BXO35" i="1" s="1"/>
  <c r="BXO26" i="1" s="1"/>
  <c r="BXO17" i="1" s="1"/>
  <c r="BXO27" i="1" l="1"/>
  <c r="BXO18" i="1" s="1"/>
  <c r="BXO25" i="1"/>
  <c r="BXO16" i="1" s="1"/>
  <c r="BXO29" i="1" s="1"/>
  <c r="BXO30" i="1" l="1"/>
  <c r="BXP46" i="1" s="1"/>
  <c r="BXP21" i="1" s="1"/>
  <c r="BXP35" i="1" s="1"/>
  <c r="BXP25" i="1" s="1"/>
  <c r="BXP16" i="1" s="1"/>
  <c r="BXO31" i="1"/>
  <c r="BXP27" i="1" l="1"/>
  <c r="BXP18" i="1" s="1"/>
  <c r="BXP26" i="1"/>
  <c r="BXP17" i="1" s="1"/>
  <c r="BXP30" i="1" s="1"/>
  <c r="BXP29" i="1" l="1"/>
  <c r="BXQ46" i="1" s="1"/>
  <c r="BXQ21" i="1" s="1"/>
  <c r="BXQ35" i="1" s="1"/>
  <c r="BXQ27" i="1" s="1"/>
  <c r="BXQ18" i="1" s="1"/>
  <c r="BXP31" i="1"/>
  <c r="BXQ26" i="1" l="1"/>
  <c r="BXQ17" i="1" s="1"/>
  <c r="BXQ25" i="1"/>
  <c r="BXQ16" i="1" s="1"/>
  <c r="BXQ30" i="1" s="1"/>
  <c r="BXQ29" i="1" l="1"/>
  <c r="BXR46" i="1" s="1"/>
  <c r="BXR21" i="1" s="1"/>
  <c r="BXR35" i="1" s="1"/>
  <c r="BXQ31" i="1"/>
  <c r="BXR27" i="1" l="1"/>
  <c r="BXR18" i="1" s="1"/>
  <c r="BXR25" i="1"/>
  <c r="BXR16" i="1" s="1"/>
  <c r="BXR26" i="1"/>
  <c r="BXR17" i="1" s="1"/>
  <c r="BXR29" i="1" s="1"/>
  <c r="BXR31" i="1" l="1"/>
  <c r="BXR30" i="1"/>
  <c r="BXS46" i="1" s="1"/>
  <c r="BXS21" i="1" s="1"/>
  <c r="BXS35" i="1" s="1"/>
  <c r="BXS27" i="1" s="1"/>
  <c r="BXS18" i="1" s="1"/>
  <c r="BXS26" i="1" l="1"/>
  <c r="BXS17" i="1" s="1"/>
  <c r="BXS25" i="1"/>
  <c r="BXS16" i="1" s="1"/>
  <c r="BXS29" i="1" s="1"/>
  <c r="BXS30" i="1" l="1"/>
  <c r="BXT46" i="1" s="1"/>
  <c r="BXT21" i="1" s="1"/>
  <c r="BXT35" i="1" s="1"/>
  <c r="BXT27" i="1" s="1"/>
  <c r="BXT18" i="1" s="1"/>
  <c r="BXS31" i="1"/>
  <c r="BXT26" i="1" l="1"/>
  <c r="BXT17" i="1" s="1"/>
  <c r="BXT25" i="1"/>
  <c r="BXT16" i="1" s="1"/>
  <c r="BXT30" i="1" s="1"/>
  <c r="BXT29" i="1" l="1"/>
  <c r="BXT31" i="1"/>
  <c r="BXU46" i="1"/>
  <c r="BXU21" i="1" s="1"/>
  <c r="BXU35" i="1" s="1"/>
  <c r="BXU27" i="1" l="1"/>
  <c r="BXU18" i="1" s="1"/>
  <c r="BXU26" i="1"/>
  <c r="BXU17" i="1" s="1"/>
  <c r="BXU25" i="1"/>
  <c r="BXU16" i="1" s="1"/>
  <c r="BXU30" i="1" l="1"/>
  <c r="BXU29" i="1"/>
  <c r="BXV46" i="1" s="1"/>
  <c r="BXV21" i="1" s="1"/>
  <c r="BXV35" i="1" s="1"/>
  <c r="BXU31" i="1"/>
  <c r="BXV26" i="1" l="1"/>
  <c r="BXV17" i="1" s="1"/>
  <c r="BXV25" i="1"/>
  <c r="BXV16" i="1" s="1"/>
  <c r="BXV27" i="1"/>
  <c r="BXV18" i="1" s="1"/>
  <c r="BXV31" i="1"/>
  <c r="BXV29" i="1" l="1"/>
  <c r="BXV30" i="1"/>
  <c r="BXW46" i="1" s="1"/>
  <c r="BXW21" i="1" s="1"/>
  <c r="BXW35" i="1" s="1"/>
  <c r="BXW26" i="1" s="1"/>
  <c r="BXW17" i="1" s="1"/>
  <c r="BXW27" i="1" l="1"/>
  <c r="BXW18" i="1" s="1"/>
  <c r="BXW25" i="1"/>
  <c r="BXW16" i="1" s="1"/>
  <c r="BXW29" i="1" s="1"/>
  <c r="BXW31" i="1" l="1"/>
  <c r="BXW30" i="1"/>
  <c r="BXX46" i="1" s="1"/>
  <c r="BXX21" i="1" s="1"/>
  <c r="BXX35" i="1" s="1"/>
  <c r="BXX27" i="1" l="1"/>
  <c r="BXX18" i="1" s="1"/>
  <c r="BXX26" i="1"/>
  <c r="BXX17" i="1" s="1"/>
  <c r="BXX30" i="1" s="1"/>
  <c r="BXX25" i="1"/>
  <c r="BXX16" i="1" s="1"/>
  <c r="BXX29" i="1" l="1"/>
  <c r="BXY46" i="1" s="1"/>
  <c r="BXY21" i="1" s="1"/>
  <c r="BXY35" i="1" s="1"/>
  <c r="BXX31" i="1"/>
  <c r="BXY27" i="1" l="1"/>
  <c r="BXY18" i="1" s="1"/>
  <c r="BXY26" i="1"/>
  <c r="BXY17" i="1" s="1"/>
  <c r="BXY31" i="1" s="1"/>
  <c r="BXY25" i="1"/>
  <c r="BXY16" i="1" s="1"/>
  <c r="BXY29" i="1" l="1"/>
  <c r="BXY30" i="1"/>
  <c r="BXZ46" i="1"/>
  <c r="BXZ21" i="1" s="1"/>
  <c r="BXZ35" i="1" s="1"/>
  <c r="BXZ27" i="1" l="1"/>
  <c r="BXZ26" i="1"/>
  <c r="BXZ17" i="1" s="1"/>
  <c r="BXZ25" i="1"/>
  <c r="BXZ16" i="1" s="1"/>
  <c r="BXZ18" i="1"/>
  <c r="BXZ29" i="1" l="1"/>
  <c r="BXZ31" i="1"/>
  <c r="BXZ30" i="1"/>
  <c r="BYA46" i="1" s="1"/>
  <c r="BYA21" i="1" s="1"/>
  <c r="BYA35" i="1" s="1"/>
  <c r="BYA27" i="1" l="1"/>
  <c r="BYA26" i="1"/>
  <c r="BYA18" i="1"/>
  <c r="BYA25" i="1"/>
  <c r="BYA16" i="1" s="1"/>
  <c r="BYA17" i="1"/>
  <c r="BYA29" i="1" l="1"/>
  <c r="BYA30" i="1"/>
  <c r="BYB46" i="1" s="1"/>
  <c r="BYB21" i="1" s="1"/>
  <c r="BYB35" i="1" s="1"/>
  <c r="BYA31" i="1"/>
  <c r="BYB27" i="1" l="1"/>
  <c r="BYB18" i="1" s="1"/>
  <c r="BYB26" i="1"/>
  <c r="BYB17" i="1" s="1"/>
  <c r="BYB25" i="1"/>
  <c r="BYB16" i="1" s="1"/>
  <c r="BYB30" i="1" l="1"/>
  <c r="BYB31" i="1"/>
  <c r="BYB29" i="1"/>
  <c r="BYC46" i="1" s="1"/>
  <c r="BYC21" i="1" s="1"/>
  <c r="BYC35" i="1" s="1"/>
  <c r="BYC27" i="1" l="1"/>
  <c r="BYC18" i="1" s="1"/>
  <c r="BYC26" i="1"/>
  <c r="BYC17" i="1" s="1"/>
  <c r="BYC25" i="1"/>
  <c r="BYC16" i="1" s="1"/>
  <c r="BYC31" i="1" l="1"/>
  <c r="BYC30" i="1"/>
  <c r="BYC29" i="1"/>
  <c r="BYD46" i="1" s="1"/>
  <c r="BYD21" i="1" s="1"/>
  <c r="BYD35" i="1" s="1"/>
  <c r="BYD26" i="1" l="1"/>
  <c r="BYD17" i="1" s="1"/>
  <c r="BYD27" i="1"/>
  <c r="BYD18" i="1" s="1"/>
  <c r="BYD25" i="1"/>
  <c r="BYD16" i="1" s="1"/>
  <c r="BYD29" i="1" l="1"/>
  <c r="BYD31" i="1"/>
  <c r="BYD30" i="1"/>
  <c r="BYE46" i="1" s="1"/>
  <c r="BYE21" i="1" s="1"/>
  <c r="BYE35" i="1" s="1"/>
  <c r="BYE26" i="1" l="1"/>
  <c r="BYE17" i="1" s="1"/>
  <c r="BYE27" i="1"/>
  <c r="BYE25" i="1"/>
  <c r="BYE16" i="1" s="1"/>
  <c r="BYE18" i="1"/>
  <c r="BYE31" i="1" l="1"/>
  <c r="BYE30" i="1"/>
  <c r="BYE29" i="1"/>
  <c r="BYF46" i="1" l="1"/>
  <c r="BYF21" i="1" s="1"/>
  <c r="BYF35" i="1" s="1"/>
  <c r="BYF26" i="1" l="1"/>
  <c r="BYF27" i="1"/>
  <c r="BYF18" i="1" s="1"/>
  <c r="BYF17" i="1"/>
  <c r="BYF25" i="1"/>
  <c r="BYF16" i="1" s="1"/>
  <c r="BYF29" i="1" l="1"/>
  <c r="BYF31" i="1"/>
  <c r="BYF30" i="1"/>
  <c r="BYG46" i="1" s="1"/>
  <c r="BYG21" i="1" s="1"/>
  <c r="BYG35" i="1" s="1"/>
  <c r="BYG26" i="1" l="1"/>
  <c r="BYG27" i="1"/>
  <c r="BYG18" i="1" s="1"/>
  <c r="BYG25" i="1"/>
  <c r="BYG16" i="1" s="1"/>
  <c r="BYG17" i="1"/>
  <c r="BYG29" i="1" l="1"/>
  <c r="BYG30" i="1"/>
  <c r="BYH46" i="1" s="1"/>
  <c r="BYH21" i="1" s="1"/>
  <c r="BYH35" i="1" s="1"/>
  <c r="BYG31" i="1"/>
  <c r="BYH25" i="1" l="1"/>
  <c r="BYH16" i="1" s="1"/>
  <c r="BYH26" i="1"/>
  <c r="BYH17" i="1" s="1"/>
  <c r="BYH27" i="1"/>
  <c r="BYH18" i="1" s="1"/>
  <c r="BYH30" i="1" l="1"/>
  <c r="BYH29" i="1"/>
  <c r="BYI46" i="1" s="1"/>
  <c r="BYI21" i="1" s="1"/>
  <c r="BYI35" i="1" s="1"/>
  <c r="BYH31" i="1"/>
  <c r="BYI26" i="1" l="1"/>
  <c r="BYI27" i="1"/>
  <c r="BYI18" i="1" s="1"/>
  <c r="BYI17" i="1"/>
  <c r="BYI25" i="1"/>
  <c r="BYI16" i="1" s="1"/>
  <c r="BYI29" i="1" l="1"/>
  <c r="BYI30" i="1"/>
  <c r="BYI31" i="1"/>
  <c r="BYJ46" i="1" l="1"/>
  <c r="BYJ21" i="1" s="1"/>
  <c r="BYJ35" i="1" s="1"/>
  <c r="BYJ26" i="1" s="1"/>
  <c r="BYJ17" i="1" s="1"/>
  <c r="BYJ25" i="1" l="1"/>
  <c r="BYJ16" i="1" s="1"/>
  <c r="BYJ27" i="1"/>
  <c r="BYJ18" i="1" s="1"/>
  <c r="BYJ31" i="1" s="1"/>
  <c r="BYJ30" i="1" l="1"/>
  <c r="BYJ29" i="1"/>
  <c r="BYK46" i="1" l="1"/>
  <c r="BYK21" i="1" s="1"/>
  <c r="BYK35" i="1" s="1"/>
  <c r="BYK26" i="1" l="1"/>
  <c r="BYK17" i="1" s="1"/>
  <c r="BYK27" i="1"/>
  <c r="BYK18" i="1" s="1"/>
  <c r="BYK25" i="1"/>
  <c r="BYK16" i="1" s="1"/>
  <c r="BYK29" i="1" l="1"/>
  <c r="BYK31" i="1"/>
  <c r="BYK30" i="1"/>
  <c r="BYL46" i="1" s="1"/>
  <c r="BYL21" i="1" s="1"/>
  <c r="BYL35" i="1" s="1"/>
  <c r="BYL27" i="1" l="1"/>
  <c r="BYL18" i="1" s="1"/>
  <c r="BYL25" i="1"/>
  <c r="BYL16" i="1" s="1"/>
  <c r="BYL26" i="1"/>
  <c r="BYL17" i="1" s="1"/>
  <c r="BYL30" i="1" l="1"/>
  <c r="BYL29" i="1"/>
  <c r="BYM46" i="1" s="1"/>
  <c r="BYM21" i="1" s="1"/>
  <c r="BYM35" i="1" s="1"/>
  <c r="BYL31" i="1"/>
  <c r="BYM26" i="1" l="1"/>
  <c r="BYM17" i="1" s="1"/>
  <c r="BYM27" i="1"/>
  <c r="BYM18" i="1" s="1"/>
  <c r="BYM25" i="1"/>
  <c r="BYM16" i="1" s="1"/>
  <c r="BYM29" i="1" l="1"/>
  <c r="BYM31" i="1"/>
  <c r="BYM30" i="1"/>
  <c r="BYN46" i="1" s="1"/>
  <c r="BYN21" i="1" s="1"/>
  <c r="BYN35" i="1" s="1"/>
  <c r="BYN25" i="1" l="1"/>
  <c r="BYN16" i="1" s="1"/>
  <c r="BYN27" i="1"/>
  <c r="BYN18" i="1" s="1"/>
  <c r="BYN31" i="1" s="1"/>
  <c r="BYN26" i="1"/>
  <c r="BYN17" i="1" s="1"/>
  <c r="BYN30" i="1" l="1"/>
  <c r="BYN29" i="1"/>
  <c r="BYO46" i="1" s="1"/>
  <c r="BYO21" i="1" s="1"/>
  <c r="BYO35" i="1" s="1"/>
  <c r="BYO27" i="1" l="1"/>
  <c r="BYO18" i="1" s="1"/>
  <c r="BYO26" i="1"/>
  <c r="BYO17" i="1" s="1"/>
  <c r="BYO30" i="1" s="1"/>
  <c r="BYO25" i="1"/>
  <c r="BYO16" i="1" s="1"/>
  <c r="BYO29" i="1" l="1"/>
  <c r="BYP46" i="1" s="1"/>
  <c r="BYP21" i="1" s="1"/>
  <c r="BYP35" i="1" s="1"/>
  <c r="BYP27" i="1" s="1"/>
  <c r="BYP18" i="1" s="1"/>
  <c r="BYO31" i="1"/>
  <c r="BYP25" i="1" l="1"/>
  <c r="BYP16" i="1" s="1"/>
  <c r="BYP26" i="1"/>
  <c r="BYP17" i="1" s="1"/>
  <c r="BYP31" i="1" s="1"/>
  <c r="BYP30" i="1" l="1"/>
  <c r="BYP29" i="1"/>
  <c r="BYQ46" i="1" l="1"/>
  <c r="BYQ21" i="1" s="1"/>
  <c r="BYQ35" i="1" s="1"/>
  <c r="BYQ27" i="1" l="1"/>
  <c r="BYQ18" i="1" s="1"/>
  <c r="BYQ26" i="1"/>
  <c r="BYQ17" i="1" s="1"/>
  <c r="BYQ30" i="1" s="1"/>
  <c r="BYQ25" i="1"/>
  <c r="BYQ16" i="1" s="1"/>
  <c r="BYQ29" i="1" l="1"/>
  <c r="BYR46" i="1"/>
  <c r="BYR21" i="1" s="1"/>
  <c r="BYR35" i="1" s="1"/>
  <c r="BYQ31" i="1"/>
  <c r="BYR26" i="1" l="1"/>
  <c r="BYR17" i="1" s="1"/>
  <c r="BYR25" i="1"/>
  <c r="BYR16" i="1" s="1"/>
  <c r="BYR27" i="1"/>
  <c r="BYR18" i="1" s="1"/>
  <c r="BYR31" i="1" l="1"/>
  <c r="BYR29" i="1"/>
  <c r="BYR30" i="1"/>
  <c r="BYS46" i="1" l="1"/>
  <c r="BYS21" i="1" s="1"/>
  <c r="BYS35" i="1" s="1"/>
  <c r="BYS25" i="1" l="1"/>
  <c r="BYS16" i="1" s="1"/>
  <c r="BYS26" i="1"/>
  <c r="BYS17" i="1" s="1"/>
  <c r="BYS27" i="1"/>
  <c r="BYS18" i="1" s="1"/>
  <c r="BYS30" i="1" l="1"/>
  <c r="BYS31" i="1"/>
  <c r="BYS29" i="1"/>
  <c r="BYT46" i="1" l="1"/>
  <c r="BYT21" i="1" s="1"/>
  <c r="BYT35" i="1" s="1"/>
  <c r="BYT27" i="1" s="1"/>
  <c r="BYT18" i="1" s="1"/>
  <c r="BYT25" i="1" l="1"/>
  <c r="BYT16" i="1" s="1"/>
  <c r="BYT26" i="1"/>
  <c r="BYT17" i="1" s="1"/>
  <c r="BYT29" i="1" s="1"/>
  <c r="BYT31" i="1" l="1"/>
  <c r="BYT30" i="1"/>
  <c r="BYU46" i="1" s="1"/>
  <c r="BYU21" i="1" s="1"/>
  <c r="BYU35" i="1" s="1"/>
  <c r="BYU27" i="1" s="1"/>
  <c r="BYU18" i="1" s="1"/>
  <c r="BYU26" i="1" l="1"/>
  <c r="BYU17" i="1" s="1"/>
  <c r="BYU25" i="1"/>
  <c r="BYU16" i="1" s="1"/>
  <c r="BYU31" i="1" s="1"/>
  <c r="BYU29" i="1" l="1"/>
  <c r="BYU30" i="1"/>
  <c r="BYV46" i="1"/>
  <c r="BYV21" i="1" s="1"/>
  <c r="BYV35" i="1" s="1"/>
  <c r="BYV27" i="1" s="1"/>
  <c r="BYV18" i="1" s="1"/>
  <c r="BYV25" i="1" l="1"/>
  <c r="BYV16" i="1" s="1"/>
  <c r="BYV26" i="1"/>
  <c r="BYV17" i="1" s="1"/>
  <c r="BYV30" i="1" s="1"/>
  <c r="BYV31" i="1" l="1"/>
  <c r="BYV29" i="1"/>
  <c r="BYW46" i="1"/>
  <c r="BYW21" i="1" s="1"/>
  <c r="BYW35" i="1" s="1"/>
  <c r="BYW25" i="1" s="1"/>
  <c r="BYW16" i="1" s="1"/>
  <c r="BYW27" i="1" l="1"/>
  <c r="BYW18" i="1" s="1"/>
  <c r="BYW26" i="1"/>
  <c r="BYW17" i="1" s="1"/>
  <c r="BYW29" i="1" s="1"/>
  <c r="BYW30" i="1" l="1"/>
  <c r="BYW31" i="1"/>
  <c r="BYX46" i="1"/>
  <c r="BYX21" i="1" s="1"/>
  <c r="BYX35" i="1" s="1"/>
  <c r="BYX25" i="1" s="1"/>
  <c r="BYX16" i="1" s="1"/>
  <c r="BYX27" i="1" l="1"/>
  <c r="BYX18" i="1" s="1"/>
  <c r="BYX26" i="1"/>
  <c r="BYX17" i="1" s="1"/>
  <c r="BYX30" i="1" s="1"/>
  <c r="BYX29" i="1" l="1"/>
  <c r="BYY46" i="1" s="1"/>
  <c r="BYY21" i="1" s="1"/>
  <c r="BYY35" i="1" s="1"/>
  <c r="BYY26" i="1" s="1"/>
  <c r="BYY17" i="1" s="1"/>
  <c r="BYX31" i="1"/>
  <c r="BYY27" i="1" l="1"/>
  <c r="BYY18" i="1" s="1"/>
  <c r="BYY25" i="1"/>
  <c r="BYY16" i="1" s="1"/>
  <c r="BYY29" i="1" s="1"/>
  <c r="BYY30" i="1" l="1"/>
  <c r="BYZ46" i="1" s="1"/>
  <c r="BYZ21" i="1" s="1"/>
  <c r="BYZ35" i="1" s="1"/>
  <c r="BYZ27" i="1" s="1"/>
  <c r="BYZ18" i="1" s="1"/>
  <c r="BYY31" i="1"/>
  <c r="BYZ26" i="1" l="1"/>
  <c r="BYZ17" i="1" s="1"/>
  <c r="BYZ25" i="1"/>
  <c r="BYZ16" i="1" s="1"/>
  <c r="BYZ30" i="1" s="1"/>
  <c r="BYZ31" i="1" l="1"/>
  <c r="BYZ29" i="1"/>
  <c r="BZA46" i="1" s="1"/>
  <c r="BZA21" i="1" s="1"/>
  <c r="BZA35" i="1" s="1"/>
  <c r="BZA27" i="1" s="1"/>
  <c r="BZA18" i="1" s="1"/>
  <c r="BZA25" i="1" l="1"/>
  <c r="BZA16" i="1" s="1"/>
  <c r="BZA26" i="1"/>
  <c r="BZA17" i="1" s="1"/>
  <c r="BZA30" i="1" s="1"/>
  <c r="BZA31" i="1" l="1"/>
  <c r="BZA29" i="1"/>
  <c r="BZB46" i="1" s="1"/>
  <c r="BZB21" i="1" s="1"/>
  <c r="BZB35" i="1" s="1"/>
  <c r="BZB27" i="1" l="1"/>
  <c r="BZB18" i="1" s="1"/>
  <c r="BZB25" i="1"/>
  <c r="BZB16" i="1" s="1"/>
  <c r="BZB26" i="1"/>
  <c r="BZB17" i="1" s="1"/>
  <c r="BZB29" i="1"/>
  <c r="BZB31" i="1"/>
  <c r="BZB30" i="1" l="1"/>
  <c r="BZC46" i="1"/>
  <c r="BZC21" i="1" s="1"/>
  <c r="BZC35" i="1" s="1"/>
  <c r="BZC27" i="1" s="1"/>
  <c r="BZC18" i="1" s="1"/>
  <c r="BZC25" i="1" l="1"/>
  <c r="BZC16" i="1" s="1"/>
  <c r="BZC26" i="1"/>
  <c r="BZC17" i="1" s="1"/>
  <c r="BZC29" i="1" s="1"/>
  <c r="BZC31" i="1" l="1"/>
  <c r="BZC30" i="1"/>
  <c r="BZD46" i="1" s="1"/>
  <c r="BZD21" i="1" s="1"/>
  <c r="BZD35" i="1" s="1"/>
  <c r="BZD27" i="1" s="1"/>
  <c r="BZD18" i="1" s="1"/>
  <c r="BZD25" i="1" l="1"/>
  <c r="BZD16" i="1" s="1"/>
  <c r="BZD26" i="1"/>
  <c r="BZD17" i="1" s="1"/>
  <c r="BZD29" i="1" s="1"/>
  <c r="BZD31" i="1" l="1"/>
  <c r="BZD30" i="1"/>
  <c r="BZE46" i="1" s="1"/>
  <c r="BZE21" i="1" s="1"/>
  <c r="BZE35" i="1" s="1"/>
  <c r="BZE26" i="1" s="1"/>
  <c r="BZE17" i="1" s="1"/>
  <c r="BZE27" i="1" l="1"/>
  <c r="BZE18" i="1" s="1"/>
  <c r="BZE25" i="1"/>
  <c r="BZE16" i="1" s="1"/>
  <c r="BZE31" i="1" s="1"/>
  <c r="BZE30" i="1" l="1"/>
  <c r="BZE29" i="1"/>
  <c r="BZF46" i="1"/>
  <c r="BZF21" i="1" s="1"/>
  <c r="BZF35" i="1" s="1"/>
  <c r="BZF27" i="1" l="1"/>
  <c r="BZF18" i="1" s="1"/>
  <c r="BZF26" i="1"/>
  <c r="BZF17" i="1" s="1"/>
  <c r="BZF30" i="1" s="1"/>
  <c r="BZF25" i="1"/>
  <c r="BZF16" i="1" s="1"/>
  <c r="BZF29" i="1" l="1"/>
  <c r="BZG46" i="1" s="1"/>
  <c r="BZG21" i="1" s="1"/>
  <c r="BZG35" i="1" s="1"/>
  <c r="BZF31" i="1"/>
  <c r="BZG27" i="1" l="1"/>
  <c r="BZG18" i="1" s="1"/>
  <c r="BZG26" i="1"/>
  <c r="BZG17" i="1" s="1"/>
  <c r="BZG30" i="1" s="1"/>
  <c r="BZG25" i="1"/>
  <c r="BZG16" i="1" s="1"/>
  <c r="BZG31" i="1" l="1"/>
  <c r="BZG29" i="1"/>
  <c r="BZH46" i="1" s="1"/>
  <c r="BZH21" i="1" s="1"/>
  <c r="BZH35" i="1" s="1"/>
  <c r="BZH27" i="1" l="1"/>
  <c r="BZH18" i="1" s="1"/>
  <c r="BZH26" i="1"/>
  <c r="BZH17" i="1" s="1"/>
  <c r="BZH25" i="1"/>
  <c r="BZH16" i="1" s="1"/>
  <c r="BZH30" i="1" l="1"/>
  <c r="BZH31" i="1"/>
  <c r="BZH29" i="1"/>
  <c r="BZI46" i="1" l="1"/>
  <c r="BZI21" i="1" s="1"/>
  <c r="BZI35" i="1" s="1"/>
  <c r="BZI25" i="1" s="1"/>
  <c r="BZI16" i="1" s="1"/>
  <c r="BZI26" i="1" l="1"/>
  <c r="BZI17" i="1" s="1"/>
  <c r="BZI27" i="1"/>
  <c r="BZI18" i="1" s="1"/>
  <c r="BZI29" i="1" s="1"/>
  <c r="BZI31" i="1" l="1"/>
  <c r="BZI30" i="1"/>
  <c r="BZJ46" i="1" s="1"/>
  <c r="BZJ21" i="1" s="1"/>
  <c r="BZJ35" i="1" s="1"/>
  <c r="BZJ27" i="1" l="1"/>
  <c r="BZJ18" i="1" s="1"/>
  <c r="BZJ26" i="1"/>
  <c r="BZJ17" i="1" s="1"/>
  <c r="BZJ30" i="1" s="1"/>
  <c r="BZJ25" i="1"/>
  <c r="BZJ16" i="1" s="1"/>
  <c r="BZJ29" i="1" l="1"/>
  <c r="BZK46" i="1"/>
  <c r="BZK21" i="1" s="1"/>
  <c r="BZK35" i="1" s="1"/>
  <c r="BZK26" i="1" s="1"/>
  <c r="BZK17" i="1" s="1"/>
  <c r="BZJ31" i="1"/>
  <c r="BZK25" i="1" l="1"/>
  <c r="BZK16" i="1" s="1"/>
  <c r="BZK27" i="1"/>
  <c r="BZK18" i="1" s="1"/>
  <c r="BZK29" i="1" s="1"/>
  <c r="BZK30" i="1" l="1"/>
  <c r="BZL46" i="1" s="1"/>
  <c r="BZL21" i="1" s="1"/>
  <c r="BZL35" i="1" s="1"/>
  <c r="BZL26" i="1" s="1"/>
  <c r="BZL17" i="1" s="1"/>
  <c r="BZK31" i="1"/>
  <c r="BZL27" i="1" l="1"/>
  <c r="BZL18" i="1" s="1"/>
  <c r="BZL25" i="1"/>
  <c r="BZL16" i="1" s="1"/>
  <c r="BZL29" i="1" s="1"/>
  <c r="BZL30" i="1" l="1"/>
  <c r="BZM46" i="1" s="1"/>
  <c r="BZM21" i="1" s="1"/>
  <c r="BZM35" i="1" s="1"/>
  <c r="BZM27" i="1" s="1"/>
  <c r="BZM18" i="1" s="1"/>
  <c r="BZL31" i="1"/>
  <c r="BZM25" i="1" l="1"/>
  <c r="BZM16" i="1" s="1"/>
  <c r="BZM26" i="1"/>
  <c r="BZM17" i="1" s="1"/>
  <c r="BZM30" i="1" s="1"/>
  <c r="BZM31" i="1" l="1"/>
  <c r="BZM29" i="1"/>
  <c r="BZN46" i="1" s="1"/>
  <c r="BZN21" i="1" s="1"/>
  <c r="BZN35" i="1" s="1"/>
  <c r="BZN27" i="1" l="1"/>
  <c r="BZN18" i="1" s="1"/>
  <c r="BZN26" i="1"/>
  <c r="BZN17" i="1" s="1"/>
  <c r="BZN31" i="1" s="1"/>
  <c r="BZN25" i="1"/>
  <c r="BZN16" i="1" s="1"/>
  <c r="BZN29" i="1" l="1"/>
  <c r="BZN30" i="1"/>
  <c r="BZO46" i="1" s="1"/>
  <c r="BZO21" i="1" s="1"/>
  <c r="BZO35" i="1" s="1"/>
  <c r="BZO26" i="1" l="1"/>
  <c r="BZO17" i="1" s="1"/>
  <c r="BZO27" i="1"/>
  <c r="BZO18" i="1" s="1"/>
  <c r="BZO25" i="1"/>
  <c r="BZO16" i="1" s="1"/>
  <c r="BZO29" i="1" s="1"/>
  <c r="BZO30" i="1" l="1"/>
  <c r="BZP46" i="1" s="1"/>
  <c r="BZP21" i="1" s="1"/>
  <c r="BZP35" i="1" s="1"/>
  <c r="BZO31" i="1"/>
  <c r="BZP26" i="1" l="1"/>
  <c r="BZP17" i="1" s="1"/>
  <c r="BZP27" i="1"/>
  <c r="BZP18" i="1" s="1"/>
  <c r="BZP31" i="1" s="1"/>
  <c r="BZP25" i="1"/>
  <c r="BZP16" i="1" s="1"/>
  <c r="BZP30" i="1"/>
  <c r="BZP29" i="1"/>
  <c r="BZQ46" i="1" l="1"/>
  <c r="BZQ21" i="1" s="1"/>
  <c r="BZQ35" i="1" s="1"/>
  <c r="BZQ27" i="1" l="1"/>
  <c r="BZQ18" i="1" s="1"/>
  <c r="BZQ25" i="1"/>
  <c r="BZQ16" i="1" s="1"/>
  <c r="BZQ26" i="1"/>
  <c r="BZQ17" i="1" s="1"/>
  <c r="BZQ30" i="1" l="1"/>
  <c r="BZQ29" i="1"/>
  <c r="BZR46" i="1" s="1"/>
  <c r="BZR21" i="1" s="1"/>
  <c r="BZR35" i="1" s="1"/>
  <c r="BZQ31" i="1"/>
  <c r="BZR26" i="1" l="1"/>
  <c r="BZR17" i="1" s="1"/>
  <c r="BZR27" i="1"/>
  <c r="BZR18" i="1" s="1"/>
  <c r="BZR25" i="1"/>
  <c r="BZR16" i="1" s="1"/>
  <c r="BZR29" i="1" l="1"/>
  <c r="BZR31" i="1"/>
  <c r="BZR30" i="1"/>
  <c r="BZS46" i="1" s="1"/>
  <c r="BZS21" i="1" s="1"/>
  <c r="BZS35" i="1" s="1"/>
  <c r="BZS25" i="1" l="1"/>
  <c r="BZS16" i="1" s="1"/>
  <c r="BZS26" i="1"/>
  <c r="BZS17" i="1" s="1"/>
  <c r="BZS30" i="1" s="1"/>
  <c r="BZS27" i="1"/>
  <c r="BZS18" i="1" s="1"/>
  <c r="BZS31" i="1" l="1"/>
  <c r="BZS29" i="1"/>
  <c r="BZT46" i="1" s="1"/>
  <c r="BZT21" i="1" s="1"/>
  <c r="BZT35" i="1" s="1"/>
  <c r="BZT27" i="1" l="1"/>
  <c r="BZT18" i="1" s="1"/>
  <c r="BZT25" i="1"/>
  <c r="BZT16" i="1" s="1"/>
  <c r="BZT26" i="1"/>
  <c r="BZT17" i="1" s="1"/>
  <c r="BZT30" i="1" l="1"/>
  <c r="BZT29" i="1"/>
  <c r="BZU46" i="1"/>
  <c r="BZU21" i="1" s="1"/>
  <c r="BZU35" i="1" s="1"/>
  <c r="BZT31" i="1"/>
  <c r="BZU25" i="1" l="1"/>
  <c r="BZU16" i="1" s="1"/>
  <c r="BZU27" i="1"/>
  <c r="BZU18" i="1" s="1"/>
  <c r="BZU26" i="1"/>
  <c r="BZU17" i="1" s="1"/>
  <c r="BZU30" i="1" l="1"/>
  <c r="BZU31" i="1"/>
  <c r="BZU29" i="1"/>
  <c r="BZV46" i="1"/>
  <c r="BZV21" i="1" s="1"/>
  <c r="BZV35" i="1" s="1"/>
  <c r="BZV26" i="1" l="1"/>
  <c r="BZV17" i="1" s="1"/>
  <c r="BZV27" i="1"/>
  <c r="BZV18" i="1" s="1"/>
  <c r="BZV25" i="1"/>
  <c r="BZV16" i="1" s="1"/>
  <c r="BZV31" i="1" l="1"/>
  <c r="BZV29" i="1"/>
  <c r="BZV30" i="1"/>
  <c r="BZW46" i="1" s="1"/>
  <c r="BZW21" i="1" s="1"/>
  <c r="BZW35" i="1" s="1"/>
  <c r="BZW25" i="1" l="1"/>
  <c r="BZW16" i="1" s="1"/>
  <c r="BZW27" i="1"/>
  <c r="BZW18" i="1" s="1"/>
  <c r="BZW26" i="1"/>
  <c r="BZW17" i="1" s="1"/>
  <c r="BZW30" i="1" l="1"/>
  <c r="BZW31" i="1"/>
  <c r="BZW29" i="1"/>
  <c r="BZX46" i="1" s="1"/>
  <c r="BZX21" i="1" s="1"/>
  <c r="BZX35" i="1" s="1"/>
  <c r="BZX25" i="1" l="1"/>
  <c r="BZX16" i="1" s="1"/>
  <c r="BZX27" i="1"/>
  <c r="BZX18" i="1" s="1"/>
  <c r="BZX26" i="1"/>
  <c r="BZX17" i="1" s="1"/>
  <c r="BZX30" i="1" l="1"/>
  <c r="BZX31" i="1"/>
  <c r="BZX29" i="1"/>
  <c r="BZY46" i="1" s="1"/>
  <c r="BZY21" i="1" s="1"/>
  <c r="BZY35" i="1" s="1"/>
  <c r="BZY26" i="1" l="1"/>
  <c r="BZY17" i="1" s="1"/>
  <c r="BZY25" i="1"/>
  <c r="BZY16" i="1" s="1"/>
  <c r="BZY29" i="1" s="1"/>
  <c r="BZY27" i="1"/>
  <c r="BZY18" i="1" s="1"/>
  <c r="BZY31" i="1" l="1"/>
  <c r="BZY30" i="1"/>
  <c r="BZZ46" i="1" s="1"/>
  <c r="BZZ21" i="1" s="1"/>
  <c r="BZZ35" i="1" s="1"/>
  <c r="BZZ25" i="1" l="1"/>
  <c r="BZZ16" i="1" s="1"/>
  <c r="BZZ27" i="1"/>
  <c r="BZZ18" i="1" s="1"/>
  <c r="BZZ31" i="1" s="1"/>
  <c r="BZZ26" i="1"/>
  <c r="BZZ17" i="1" s="1"/>
  <c r="BZZ30" i="1" l="1"/>
  <c r="BZZ29" i="1"/>
  <c r="CAA46" i="1" l="1"/>
  <c r="CAA21" i="1" s="1"/>
  <c r="CAA35" i="1" s="1"/>
  <c r="CAA26" i="1" l="1"/>
  <c r="CAA17" i="1" s="1"/>
  <c r="CAA27" i="1"/>
  <c r="CAA18" i="1" s="1"/>
  <c r="CAA25" i="1"/>
  <c r="CAA16" i="1" s="1"/>
  <c r="CAA29" i="1" l="1"/>
  <c r="CAA31" i="1"/>
  <c r="CAA30" i="1"/>
  <c r="CAB46" i="1" l="1"/>
  <c r="CAB21" i="1" s="1"/>
  <c r="CAB35" i="1" s="1"/>
  <c r="CAB26" i="1" s="1"/>
  <c r="CAB17" i="1" s="1"/>
  <c r="CAB27" i="1" l="1"/>
  <c r="CAB18" i="1" s="1"/>
  <c r="CAB25" i="1"/>
  <c r="CAB16" i="1" s="1"/>
  <c r="CAB29" i="1" l="1"/>
  <c r="CAB30" i="1"/>
  <c r="CAC46" i="1" s="1"/>
  <c r="CAC21" i="1" s="1"/>
  <c r="CAC35" i="1" s="1"/>
  <c r="CAC26" i="1" s="1"/>
  <c r="CAC17" i="1" s="1"/>
  <c r="CAB31" i="1"/>
  <c r="CAC27" i="1" l="1"/>
  <c r="CAC18" i="1" s="1"/>
  <c r="CAC25" i="1"/>
  <c r="CAC16" i="1" s="1"/>
  <c r="CAC29" i="1" s="1"/>
  <c r="CAC30" i="1" l="1"/>
  <c r="CAD46" i="1" s="1"/>
  <c r="CAD21" i="1" s="1"/>
  <c r="CAD35" i="1" s="1"/>
  <c r="CAD26" i="1" s="1"/>
  <c r="CAD17" i="1" s="1"/>
  <c r="CAC31" i="1"/>
  <c r="CAD25" i="1" l="1"/>
  <c r="CAD16" i="1" s="1"/>
  <c r="CAD27" i="1"/>
  <c r="CAD18" i="1" s="1"/>
  <c r="CAD31" i="1" s="1"/>
  <c r="CAD30" i="1" l="1"/>
  <c r="CAD29" i="1"/>
  <c r="CAE46" i="1" l="1"/>
  <c r="CAE21" i="1" s="1"/>
  <c r="CAE35" i="1" s="1"/>
  <c r="CAE27" i="1" l="1"/>
  <c r="CAE18" i="1" s="1"/>
  <c r="CAE25" i="1"/>
  <c r="CAE16" i="1" s="1"/>
  <c r="CAE26" i="1"/>
  <c r="CAE17" i="1" s="1"/>
  <c r="CAE30" i="1" l="1"/>
  <c r="CAE29" i="1"/>
  <c r="CAF46" i="1"/>
  <c r="CAF21" i="1" s="1"/>
  <c r="CAF35" i="1" s="1"/>
  <c r="CAE31" i="1"/>
  <c r="CAF26" i="1" l="1"/>
  <c r="CAF17" i="1" s="1"/>
  <c r="CAF27" i="1"/>
  <c r="CAF18" i="1" s="1"/>
  <c r="CAF31" i="1" s="1"/>
  <c r="CAF25" i="1"/>
  <c r="CAF16" i="1" s="1"/>
  <c r="CAF29" i="1" l="1"/>
  <c r="CAF30" i="1"/>
  <c r="CAG46" i="1" s="1"/>
  <c r="CAG21" i="1" s="1"/>
  <c r="CAG35" i="1" s="1"/>
  <c r="CAG25" i="1" l="1"/>
  <c r="CAG16" i="1" s="1"/>
  <c r="CAG27" i="1"/>
  <c r="CAG18" i="1" s="1"/>
  <c r="CAG31" i="1" s="1"/>
  <c r="CAG26" i="1"/>
  <c r="CAG17" i="1" s="1"/>
  <c r="CAG30" i="1" l="1"/>
  <c r="CAG29" i="1"/>
  <c r="CAH46" i="1" s="1"/>
  <c r="CAH21" i="1" s="1"/>
  <c r="CAH35" i="1" s="1"/>
  <c r="CAH27" i="1" l="1"/>
  <c r="CAH18" i="1" s="1"/>
  <c r="CAH25" i="1"/>
  <c r="CAH16" i="1" s="1"/>
  <c r="CAH26" i="1"/>
  <c r="CAH17" i="1" s="1"/>
  <c r="CAH30" i="1" l="1"/>
  <c r="CAH31" i="1"/>
  <c r="CAH29" i="1"/>
  <c r="CAI46" i="1"/>
  <c r="CAI21" i="1" s="1"/>
  <c r="CAI35" i="1" s="1"/>
  <c r="CAI26" i="1" l="1"/>
  <c r="CAI17" i="1" s="1"/>
  <c r="CAI27" i="1"/>
  <c r="CAI18" i="1" s="1"/>
  <c r="CAI25" i="1"/>
  <c r="CAI16" i="1" s="1"/>
  <c r="CAI29" i="1" l="1"/>
  <c r="CAI31" i="1"/>
  <c r="CAI30" i="1"/>
  <c r="CAJ46" i="1" s="1"/>
  <c r="CAJ21" i="1" s="1"/>
  <c r="CAJ35" i="1" s="1"/>
  <c r="CAJ27" i="1" l="1"/>
  <c r="CAJ18" i="1" s="1"/>
  <c r="CAJ25" i="1"/>
  <c r="CAJ16" i="1" s="1"/>
  <c r="CAJ26" i="1"/>
  <c r="CAJ17" i="1" s="1"/>
  <c r="CAJ29" i="1" l="1"/>
  <c r="CAJ30" i="1"/>
  <c r="CAK46" i="1" s="1"/>
  <c r="CAK21" i="1" s="1"/>
  <c r="CAK35" i="1" s="1"/>
  <c r="CAJ31" i="1"/>
  <c r="CAK26" i="1" l="1"/>
  <c r="CAK17" i="1" s="1"/>
  <c r="CAK25" i="1"/>
  <c r="CAK16" i="1" s="1"/>
  <c r="CAK29" i="1" s="1"/>
  <c r="CAK27" i="1"/>
  <c r="CAK18" i="1" s="1"/>
  <c r="CAK31" i="1" l="1"/>
  <c r="CAK30" i="1"/>
  <c r="CAL46" i="1" s="1"/>
  <c r="CAL21" i="1" s="1"/>
  <c r="CAL35" i="1" s="1"/>
  <c r="CAL26" i="1" l="1"/>
  <c r="CAL17" i="1" s="1"/>
  <c r="CAL25" i="1"/>
  <c r="CAL16" i="1" s="1"/>
  <c r="CAL29" i="1" s="1"/>
  <c r="CAL27" i="1"/>
  <c r="CAL18" i="1" s="1"/>
  <c r="CAL31" i="1" l="1"/>
  <c r="CAL30" i="1"/>
  <c r="CAM46" i="1" s="1"/>
  <c r="CAM21" i="1" s="1"/>
  <c r="CAM35" i="1" s="1"/>
  <c r="CAM27" i="1" l="1"/>
  <c r="CAM18" i="1" s="1"/>
  <c r="CAM26" i="1"/>
  <c r="CAM17" i="1" s="1"/>
  <c r="CAM25" i="1"/>
  <c r="CAM16" i="1" s="1"/>
  <c r="CAM29" i="1" l="1"/>
  <c r="CAM30" i="1"/>
  <c r="CAN46" i="1" s="1"/>
  <c r="CAN21" i="1" s="1"/>
  <c r="CAN35" i="1" s="1"/>
  <c r="CAM31" i="1"/>
  <c r="CAN27" i="1" l="1"/>
  <c r="CAN18" i="1" s="1"/>
  <c r="CAN25" i="1"/>
  <c r="CAN16" i="1" s="1"/>
  <c r="CAN26" i="1"/>
  <c r="CAN17" i="1" s="1"/>
  <c r="CAN30" i="1" l="1"/>
  <c r="CAN29" i="1"/>
  <c r="CAO46" i="1" s="1"/>
  <c r="CAO21" i="1" s="1"/>
  <c r="CAO35" i="1" s="1"/>
  <c r="CAN31" i="1"/>
  <c r="CAO27" i="1" l="1"/>
  <c r="CAO18" i="1" s="1"/>
  <c r="CAO26" i="1"/>
  <c r="CAO17" i="1" s="1"/>
  <c r="CAO25" i="1"/>
  <c r="CAO16" i="1" s="1"/>
  <c r="CAO29" i="1" l="1"/>
  <c r="CAO30" i="1"/>
  <c r="CAP46" i="1"/>
  <c r="CAP21" i="1" s="1"/>
  <c r="CAP35" i="1" s="1"/>
  <c r="CAO31" i="1"/>
  <c r="CAP27" i="1" l="1"/>
  <c r="CAP18" i="1" s="1"/>
  <c r="CAP25" i="1"/>
  <c r="CAP16" i="1" s="1"/>
  <c r="CAP26" i="1"/>
  <c r="CAP17" i="1" s="1"/>
  <c r="CAP30" i="1" l="1"/>
  <c r="CAP29" i="1"/>
  <c r="CAQ46" i="1"/>
  <c r="CAQ21" i="1" s="1"/>
  <c r="CAQ35" i="1" s="1"/>
  <c r="CAP31" i="1"/>
  <c r="CAQ25" i="1" l="1"/>
  <c r="CAQ16" i="1" s="1"/>
  <c r="CAQ26" i="1"/>
  <c r="CAQ17" i="1" s="1"/>
  <c r="CAQ30" i="1" s="1"/>
  <c r="CAQ27" i="1"/>
  <c r="CAQ18" i="1" s="1"/>
  <c r="CAQ31" i="1" l="1"/>
  <c r="CAQ29" i="1"/>
  <c r="CAR46" i="1" s="1"/>
  <c r="CAR21" i="1" s="1"/>
  <c r="CAR35" i="1" s="1"/>
  <c r="CAR25" i="1" l="1"/>
  <c r="CAR16" i="1" s="1"/>
  <c r="CAR26" i="1"/>
  <c r="CAR17" i="1" s="1"/>
  <c r="CAR27" i="1"/>
  <c r="CAR18" i="1" s="1"/>
  <c r="CAR31" i="1" l="1"/>
  <c r="CAR30" i="1"/>
  <c r="CAR29" i="1"/>
  <c r="CAS46" i="1" s="1"/>
  <c r="CAS21" i="1" s="1"/>
  <c r="CAS35" i="1" s="1"/>
  <c r="CAS25" i="1" l="1"/>
  <c r="CAS16" i="1" s="1"/>
  <c r="CAS27" i="1"/>
  <c r="CAS18" i="1" s="1"/>
  <c r="CAS26" i="1"/>
  <c r="CAS17" i="1" s="1"/>
  <c r="CAS30" i="1" l="1"/>
  <c r="CAS31" i="1"/>
  <c r="CAS29" i="1"/>
  <c r="CAT46" i="1" s="1"/>
  <c r="CAT21" i="1" s="1"/>
  <c r="CAT35" i="1" s="1"/>
  <c r="CAT26" i="1" l="1"/>
  <c r="CAT17" i="1" s="1"/>
  <c r="CAT25" i="1"/>
  <c r="CAT16" i="1" s="1"/>
  <c r="CAT27" i="1"/>
  <c r="CAT18" i="1" s="1"/>
  <c r="CAT29" i="1" l="1"/>
  <c r="CAT31" i="1"/>
  <c r="CAT30" i="1"/>
  <c r="CAU46" i="1" s="1"/>
  <c r="CAU21" i="1" s="1"/>
  <c r="CAU35" i="1" s="1"/>
  <c r="CAU26" i="1" l="1"/>
  <c r="CAU17" i="1" s="1"/>
  <c r="CAU27" i="1"/>
  <c r="CAU18" i="1" s="1"/>
  <c r="CAU31" i="1" s="1"/>
  <c r="CAU25" i="1"/>
  <c r="CAU16" i="1" s="1"/>
  <c r="CAU30" i="1" l="1"/>
  <c r="CAU29" i="1"/>
  <c r="CAV46" i="1" s="1"/>
  <c r="CAV21" i="1" s="1"/>
  <c r="CAV35" i="1" s="1"/>
  <c r="CAV27" i="1" l="1"/>
  <c r="CAV18" i="1" s="1"/>
  <c r="CAV25" i="1"/>
  <c r="CAV16" i="1" s="1"/>
  <c r="CAV26" i="1"/>
  <c r="CAV17" i="1" s="1"/>
  <c r="CAV29" i="1" l="1"/>
  <c r="CAV31" i="1"/>
  <c r="CAV30" i="1"/>
  <c r="CAW46" i="1" s="1"/>
  <c r="CAW21" i="1" s="1"/>
  <c r="CAW35" i="1" s="1"/>
  <c r="CAW26" i="1" l="1"/>
  <c r="CAW17" i="1" s="1"/>
  <c r="CAW27" i="1"/>
  <c r="CAW18" i="1" s="1"/>
  <c r="CAW31" i="1" s="1"/>
  <c r="CAW25" i="1"/>
  <c r="CAW16" i="1" s="1"/>
  <c r="CAW29" i="1" l="1"/>
  <c r="CAW30" i="1"/>
  <c r="CAX46" i="1" s="1"/>
  <c r="CAX21" i="1" s="1"/>
  <c r="CAX35" i="1" s="1"/>
  <c r="CAX26" i="1" l="1"/>
  <c r="CAX17" i="1" s="1"/>
  <c r="CAX27" i="1"/>
  <c r="CAX18" i="1" s="1"/>
  <c r="CAX31" i="1" s="1"/>
  <c r="CAX25" i="1"/>
  <c r="CAX16" i="1" s="1"/>
  <c r="CAX29" i="1" l="1"/>
  <c r="CAX30" i="1"/>
  <c r="CAY46" i="1" s="1"/>
  <c r="CAY21" i="1" s="1"/>
  <c r="CAY35" i="1" s="1"/>
  <c r="CAY25" i="1" l="1"/>
  <c r="CAY16" i="1" s="1"/>
  <c r="CAY26" i="1"/>
  <c r="CAY17" i="1" s="1"/>
  <c r="CAY30" i="1" s="1"/>
  <c r="CAY27" i="1"/>
  <c r="CAY18" i="1" s="1"/>
  <c r="CAY31" i="1" l="1"/>
  <c r="CAY29" i="1"/>
  <c r="CAZ46" i="1" s="1"/>
  <c r="CAZ21" i="1" s="1"/>
  <c r="CAZ35" i="1" s="1"/>
  <c r="CAZ25" i="1" l="1"/>
  <c r="CAZ16" i="1" s="1"/>
  <c r="CAZ26" i="1"/>
  <c r="CAZ17" i="1" s="1"/>
  <c r="CAZ30" i="1" s="1"/>
  <c r="CAZ27" i="1"/>
  <c r="CAZ18" i="1" s="1"/>
  <c r="CAZ31" i="1" l="1"/>
  <c r="CAZ29" i="1"/>
  <c r="CBA46" i="1" s="1"/>
  <c r="CBA21" i="1" s="1"/>
  <c r="CBA35" i="1" s="1"/>
  <c r="CBA27" i="1" l="1"/>
  <c r="CBA18" i="1" s="1"/>
  <c r="CBA25" i="1"/>
  <c r="CBA16" i="1" s="1"/>
  <c r="CBA26" i="1"/>
  <c r="CBA17" i="1" s="1"/>
  <c r="CBA30" i="1" l="1"/>
  <c r="CBA29" i="1"/>
  <c r="CBB46" i="1" s="1"/>
  <c r="CBB21" i="1" s="1"/>
  <c r="CBB35" i="1" s="1"/>
  <c r="CBA31" i="1"/>
  <c r="CBB27" i="1" l="1"/>
  <c r="CBB18" i="1" s="1"/>
  <c r="CBB26" i="1"/>
  <c r="CBB17" i="1" s="1"/>
  <c r="CBB25" i="1"/>
  <c r="CBB16" i="1" s="1"/>
  <c r="CBB30" i="1" l="1"/>
  <c r="CBB29" i="1"/>
  <c r="CBC46" i="1" s="1"/>
  <c r="CBC21" i="1" s="1"/>
  <c r="CBC35" i="1" s="1"/>
  <c r="CBB31" i="1"/>
  <c r="CBC26" i="1" l="1"/>
  <c r="CBC17" i="1" s="1"/>
  <c r="CBC27" i="1"/>
  <c r="CBC18" i="1" s="1"/>
  <c r="CBC25" i="1"/>
  <c r="CBC16" i="1" s="1"/>
  <c r="CBC29" i="1" l="1"/>
  <c r="CBC31" i="1"/>
  <c r="CBC30" i="1"/>
  <c r="CBD46" i="1" s="1"/>
  <c r="CBD21" i="1" s="1"/>
  <c r="CBD35" i="1" s="1"/>
  <c r="CBD27" i="1" l="1"/>
  <c r="CBD18" i="1" s="1"/>
  <c r="CBD26" i="1"/>
  <c r="CBD17" i="1" s="1"/>
  <c r="CBD25" i="1"/>
  <c r="CBD16" i="1" s="1"/>
  <c r="CBD29" i="1" l="1"/>
  <c r="CBD30" i="1"/>
  <c r="CBE46" i="1" s="1"/>
  <c r="CBE21" i="1" s="1"/>
  <c r="CBE35" i="1" s="1"/>
  <c r="CBD31" i="1"/>
  <c r="CBE27" i="1" l="1"/>
  <c r="CBE18" i="1" s="1"/>
  <c r="CBE25" i="1"/>
  <c r="CBE16" i="1" s="1"/>
  <c r="CBE26" i="1"/>
  <c r="CBE17" i="1" s="1"/>
  <c r="CBE30" i="1" l="1"/>
  <c r="CBE29" i="1"/>
  <c r="CBF46" i="1" s="1"/>
  <c r="CBF21" i="1" s="1"/>
  <c r="CBF35" i="1" s="1"/>
  <c r="CBE31" i="1"/>
  <c r="CBF25" i="1" l="1"/>
  <c r="CBF16" i="1" s="1"/>
  <c r="CBF27" i="1"/>
  <c r="CBF18" i="1" s="1"/>
  <c r="CBF26" i="1"/>
  <c r="CBF17" i="1" s="1"/>
  <c r="CBF30" i="1" l="1"/>
  <c r="CBF29" i="1"/>
  <c r="CBF31" i="1"/>
  <c r="CBG46" i="1"/>
  <c r="CBG21" i="1" s="1"/>
  <c r="CBG35" i="1" s="1"/>
  <c r="CBG26" i="1" l="1"/>
  <c r="CBG17" i="1" s="1"/>
  <c r="CBG25" i="1"/>
  <c r="CBG16" i="1" s="1"/>
  <c r="CBG27" i="1"/>
  <c r="CBG18" i="1" s="1"/>
  <c r="CBG31" i="1" l="1"/>
  <c r="CBG29" i="1"/>
  <c r="CBG30" i="1"/>
  <c r="CBH46" i="1" s="1"/>
  <c r="CBH21" i="1" s="1"/>
  <c r="CBH35" i="1" s="1"/>
  <c r="CBH25" i="1" l="1"/>
  <c r="CBH16" i="1" s="1"/>
  <c r="CBH26" i="1"/>
  <c r="CBH17" i="1" s="1"/>
  <c r="CBH30" i="1" s="1"/>
  <c r="CBH27" i="1"/>
  <c r="CBH18" i="1" s="1"/>
  <c r="CBH31" i="1" l="1"/>
  <c r="CBH29" i="1"/>
  <c r="CBI46" i="1" s="1"/>
  <c r="CBI21" i="1" s="1"/>
  <c r="CBI35" i="1" s="1"/>
  <c r="CBI25" i="1" l="1"/>
  <c r="CBI16" i="1" s="1"/>
  <c r="CBI27" i="1"/>
  <c r="CBI18" i="1" s="1"/>
  <c r="CBI31" i="1" s="1"/>
  <c r="CBI26" i="1"/>
  <c r="CBI17" i="1" s="1"/>
  <c r="CBI30" i="1" l="1"/>
  <c r="CBI29" i="1"/>
  <c r="CBJ46" i="1" s="1"/>
  <c r="CBJ21" i="1" s="1"/>
  <c r="CBJ35" i="1" s="1"/>
  <c r="CBJ25" i="1" l="1"/>
  <c r="CBJ16" i="1" s="1"/>
  <c r="CBJ26" i="1"/>
  <c r="CBJ17" i="1" s="1"/>
  <c r="CBJ30" i="1" s="1"/>
  <c r="CBJ27" i="1"/>
  <c r="CBJ18" i="1" s="1"/>
  <c r="CBJ31" i="1" l="1"/>
  <c r="CBJ29" i="1"/>
  <c r="CBK46" i="1" s="1"/>
  <c r="CBK21" i="1" s="1"/>
  <c r="CBK35" i="1" s="1"/>
  <c r="CBK27" i="1" l="1"/>
  <c r="CBK18" i="1" s="1"/>
  <c r="CBK25" i="1"/>
  <c r="CBK16" i="1" s="1"/>
  <c r="CBK29" i="1" s="1"/>
  <c r="CBK26" i="1"/>
  <c r="CBK17" i="1" s="1"/>
  <c r="CBK30" i="1" l="1"/>
  <c r="CBL46" i="1" s="1"/>
  <c r="CBL21" i="1" s="1"/>
  <c r="CBL35" i="1" s="1"/>
  <c r="CBL25" i="1" s="1"/>
  <c r="CBL16" i="1" s="1"/>
  <c r="CBK31" i="1"/>
  <c r="CBL26" i="1" l="1"/>
  <c r="CBL17" i="1" s="1"/>
  <c r="CBL27" i="1"/>
  <c r="CBL18" i="1" s="1"/>
  <c r="CBL29" i="1" l="1"/>
  <c r="CBL31" i="1"/>
  <c r="CBL30" i="1"/>
  <c r="CBM46" i="1" s="1"/>
  <c r="CBM21" i="1" s="1"/>
  <c r="CBM35" i="1" s="1"/>
  <c r="CBM27" i="1" l="1"/>
  <c r="CBM18" i="1" s="1"/>
  <c r="CBM25" i="1"/>
  <c r="CBM16" i="1" s="1"/>
  <c r="CBM26" i="1"/>
  <c r="CBM17" i="1" s="1"/>
  <c r="CBM30" i="1" s="1"/>
  <c r="CBM29" i="1"/>
  <c r="CBN46" i="1" s="1"/>
  <c r="CBN21" i="1" s="1"/>
  <c r="CBN35" i="1" s="1"/>
  <c r="CBM31" i="1"/>
  <c r="CBN26" i="1" l="1"/>
  <c r="CBN17" i="1" s="1"/>
  <c r="CBN27" i="1"/>
  <c r="CBN18" i="1" s="1"/>
  <c r="CBN25" i="1"/>
  <c r="CBN16" i="1" s="1"/>
  <c r="CBN29" i="1" l="1"/>
  <c r="CBN31" i="1"/>
  <c r="CBN30" i="1"/>
  <c r="CBO46" i="1" s="1"/>
  <c r="CBO21" i="1" s="1"/>
  <c r="CBO35" i="1" s="1"/>
  <c r="CBO26" i="1" l="1"/>
  <c r="CBO17" i="1" s="1"/>
  <c r="CBO27" i="1"/>
  <c r="CBO18" i="1" s="1"/>
  <c r="CBO31" i="1" s="1"/>
  <c r="CBO25" i="1"/>
  <c r="CBO16" i="1" s="1"/>
  <c r="CBO29" i="1" l="1"/>
  <c r="CBO30" i="1"/>
  <c r="CBP46" i="1" s="1"/>
  <c r="CBP21" i="1" s="1"/>
  <c r="CBP35" i="1" s="1"/>
  <c r="CBP26" i="1" l="1"/>
  <c r="CBP17" i="1" s="1"/>
  <c r="CBP27" i="1"/>
  <c r="CBP18" i="1" s="1"/>
  <c r="CBP31" i="1" s="1"/>
  <c r="CBP25" i="1"/>
  <c r="CBP16" i="1" s="1"/>
  <c r="CBP29" i="1" l="1"/>
  <c r="CBP30" i="1"/>
  <c r="CBQ46" i="1" s="1"/>
  <c r="CBQ21" i="1" s="1"/>
  <c r="CBQ35" i="1" s="1"/>
  <c r="CBQ26" i="1" l="1"/>
  <c r="CBQ17" i="1" s="1"/>
  <c r="CBQ27" i="1"/>
  <c r="CBQ18" i="1" s="1"/>
  <c r="CBQ31" i="1" s="1"/>
  <c r="CBQ25" i="1"/>
  <c r="CBQ16" i="1" s="1"/>
  <c r="CBQ29" i="1" l="1"/>
  <c r="CBQ30" i="1"/>
  <c r="CBR46" i="1" s="1"/>
  <c r="CBR21" i="1" s="1"/>
  <c r="CBR35" i="1" s="1"/>
  <c r="CBR26" i="1" l="1"/>
  <c r="CBR17" i="1" s="1"/>
  <c r="CBR27" i="1"/>
  <c r="CBR18" i="1" s="1"/>
  <c r="CBR31" i="1" s="1"/>
  <c r="CBR25" i="1"/>
  <c r="CBR16" i="1" s="1"/>
  <c r="CBR29" i="1" l="1"/>
  <c r="CBR30" i="1"/>
  <c r="CBS46" i="1" s="1"/>
  <c r="CBS21" i="1" s="1"/>
  <c r="CBS35" i="1" s="1"/>
  <c r="CBS26" i="1" l="1"/>
  <c r="CBS17" i="1" s="1"/>
  <c r="CBS27" i="1"/>
  <c r="CBS18" i="1" s="1"/>
  <c r="CBS31" i="1" s="1"/>
  <c r="CBS25" i="1"/>
  <c r="CBS16" i="1" s="1"/>
  <c r="CBS29" i="1" l="1"/>
  <c r="CBS30" i="1"/>
  <c r="CBT46" i="1" s="1"/>
  <c r="CBT21" i="1" s="1"/>
  <c r="CBT35" i="1" s="1"/>
  <c r="CBT26" i="1" l="1"/>
  <c r="CBT17" i="1" s="1"/>
  <c r="CBT27" i="1"/>
  <c r="CBT18" i="1" s="1"/>
  <c r="CBT25" i="1"/>
  <c r="CBT16" i="1" s="1"/>
  <c r="CBT29" i="1" l="1"/>
  <c r="CBT31" i="1"/>
  <c r="CBT30" i="1"/>
  <c r="CBU46" i="1" s="1"/>
  <c r="CBU21" i="1" s="1"/>
  <c r="CBU35" i="1" s="1"/>
  <c r="CBU25" i="1" l="1"/>
  <c r="CBU16" i="1" s="1"/>
  <c r="CBU27" i="1"/>
  <c r="CBU18" i="1" s="1"/>
  <c r="CBU31" i="1" s="1"/>
  <c r="CBU26" i="1"/>
  <c r="CBU17" i="1" s="1"/>
  <c r="CBU30" i="1" l="1"/>
  <c r="CBU29" i="1"/>
  <c r="CBV46" i="1" s="1"/>
  <c r="CBV21" i="1" s="1"/>
  <c r="CBV35" i="1" s="1"/>
  <c r="CBV26" i="1" l="1"/>
  <c r="CBV17" i="1" s="1"/>
  <c r="CBV25" i="1"/>
  <c r="CBV16" i="1" s="1"/>
  <c r="CBV29" i="1" s="1"/>
  <c r="CBV27" i="1"/>
  <c r="CBV18" i="1" s="1"/>
  <c r="CBV31" i="1" l="1"/>
  <c r="CBV30" i="1"/>
  <c r="CBW46" i="1" s="1"/>
  <c r="CBW21" i="1" s="1"/>
  <c r="CBW35" i="1" s="1"/>
  <c r="CBW26" i="1" l="1"/>
  <c r="CBW17" i="1" s="1"/>
  <c r="CBW27" i="1"/>
  <c r="CBW18" i="1" s="1"/>
  <c r="CBW31" i="1" s="1"/>
  <c r="CBW25" i="1"/>
  <c r="CBW16" i="1" s="1"/>
  <c r="CBW29" i="1" l="1"/>
  <c r="CBW30" i="1"/>
  <c r="CBX46" i="1" s="1"/>
  <c r="CBX21" i="1" s="1"/>
  <c r="CBX35" i="1" s="1"/>
  <c r="CBX26" i="1" l="1"/>
  <c r="CBX17" i="1" s="1"/>
  <c r="CBX27" i="1"/>
  <c r="CBX18" i="1" s="1"/>
  <c r="CBX25" i="1"/>
  <c r="CBX16" i="1" s="1"/>
  <c r="CBX29" i="1" l="1"/>
  <c r="CBX31" i="1"/>
  <c r="CBX30" i="1"/>
  <c r="CBY46" i="1" s="1"/>
  <c r="CBY21" i="1" s="1"/>
  <c r="CBY35" i="1" s="1"/>
  <c r="CBY26" i="1" l="1"/>
  <c r="CBY17" i="1" s="1"/>
  <c r="CBY27" i="1"/>
  <c r="CBY18" i="1" s="1"/>
  <c r="CBY31" i="1" s="1"/>
  <c r="CBY25" i="1"/>
  <c r="CBY16" i="1" s="1"/>
  <c r="CBY29" i="1" l="1"/>
  <c r="CBY30" i="1"/>
  <c r="CBZ46" i="1" s="1"/>
  <c r="CBZ21" i="1" s="1"/>
  <c r="CBZ35" i="1" s="1"/>
  <c r="CBZ26" i="1" l="1"/>
  <c r="CBZ17" i="1" s="1"/>
  <c r="CBZ27" i="1"/>
  <c r="CBZ18" i="1" s="1"/>
  <c r="CBZ31" i="1" s="1"/>
  <c r="CBZ25" i="1"/>
  <c r="CBZ16" i="1" s="1"/>
  <c r="CBZ29" i="1" l="1"/>
  <c r="CBZ30" i="1"/>
  <c r="CCA46" i="1" s="1"/>
  <c r="CCA21" i="1" s="1"/>
  <c r="CCA35" i="1" s="1"/>
  <c r="CCA26" i="1" l="1"/>
  <c r="CCA17" i="1" s="1"/>
  <c r="CCA27" i="1"/>
  <c r="CCA18" i="1" s="1"/>
  <c r="CCA31" i="1" s="1"/>
  <c r="CCA25" i="1"/>
  <c r="CCA16" i="1" s="1"/>
  <c r="CCA29" i="1" l="1"/>
  <c r="CCA30" i="1"/>
  <c r="CCB46" i="1" s="1"/>
  <c r="CCB21" i="1" s="1"/>
  <c r="CCB35" i="1" s="1"/>
  <c r="CCB26" i="1" l="1"/>
  <c r="CCB17" i="1" s="1"/>
  <c r="CCB27" i="1"/>
  <c r="CCB18" i="1" s="1"/>
  <c r="CCB25" i="1"/>
  <c r="CCB16" i="1" s="1"/>
  <c r="CCB31" i="1" l="1"/>
  <c r="CCB29" i="1"/>
  <c r="CCB30" i="1"/>
  <c r="CCC46" i="1" s="1"/>
  <c r="CCC21" i="1" s="1"/>
  <c r="CCC35" i="1" s="1"/>
  <c r="CCC26" i="1" l="1"/>
  <c r="CCC17" i="1" s="1"/>
  <c r="CCC27" i="1"/>
  <c r="CCC18" i="1" s="1"/>
  <c r="CCC31" i="1" s="1"/>
  <c r="CCC25" i="1"/>
  <c r="CCC16" i="1" s="1"/>
  <c r="CCC29" i="1" l="1"/>
  <c r="CCC30" i="1"/>
  <c r="CCD46" i="1" l="1"/>
  <c r="CCD21" i="1" s="1"/>
  <c r="CCD35" i="1" s="1"/>
  <c r="CCD26" i="1" s="1"/>
  <c r="CCD17" i="1" s="1"/>
  <c r="CCD25" i="1" l="1"/>
  <c r="CCD16" i="1" s="1"/>
  <c r="CCD27" i="1"/>
  <c r="CCD18" i="1" s="1"/>
  <c r="CCD31" i="1" s="1"/>
  <c r="CCD30" i="1" l="1"/>
  <c r="CCD29" i="1"/>
  <c r="CCE46" i="1" l="1"/>
  <c r="CCE21" i="1" s="1"/>
  <c r="CCE35" i="1" s="1"/>
  <c r="CCE26" i="1" l="1"/>
  <c r="CCE17" i="1" s="1"/>
  <c r="CCE25" i="1"/>
  <c r="CCE16" i="1" s="1"/>
  <c r="CCE27" i="1"/>
  <c r="CCE18" i="1" s="1"/>
  <c r="CCE31" i="1" l="1"/>
  <c r="CCE29" i="1"/>
  <c r="CCE30" i="1"/>
  <c r="CCF46" i="1" s="1"/>
  <c r="CCF21" i="1" s="1"/>
  <c r="CCF35" i="1" s="1"/>
  <c r="CCF25" i="1" l="1"/>
  <c r="CCF16" i="1" s="1"/>
  <c r="CCF26" i="1"/>
  <c r="CCF17" i="1" s="1"/>
  <c r="CCF30" i="1" s="1"/>
  <c r="CCF27" i="1"/>
  <c r="CCF18" i="1" s="1"/>
  <c r="CCF31" i="1" l="1"/>
  <c r="CCF29" i="1"/>
  <c r="CCG46" i="1"/>
  <c r="CCG21" i="1" s="1"/>
  <c r="CCG35" i="1" s="1"/>
  <c r="CCG27" i="1" l="1"/>
  <c r="CCG18" i="1" s="1"/>
  <c r="CCG25" i="1"/>
  <c r="CCG16" i="1" s="1"/>
  <c r="CCG26" i="1"/>
  <c r="CCG17" i="1" s="1"/>
  <c r="CCG30" i="1" l="1"/>
  <c r="CCG29" i="1"/>
  <c r="CCH46" i="1" s="1"/>
  <c r="CCH21" i="1" s="1"/>
  <c r="CCH35" i="1" s="1"/>
  <c r="CCG31" i="1"/>
  <c r="CCH25" i="1" l="1"/>
  <c r="CCH16" i="1" s="1"/>
  <c r="CCH26" i="1"/>
  <c r="CCH17" i="1" s="1"/>
  <c r="CCH30" i="1" s="1"/>
  <c r="CCH27" i="1"/>
  <c r="CCH18" i="1" s="1"/>
  <c r="CCH31" i="1" l="1"/>
  <c r="CCH29" i="1"/>
  <c r="CCI46" i="1" s="1"/>
  <c r="CCI21" i="1" s="1"/>
  <c r="CCI35" i="1" s="1"/>
  <c r="CCI25" i="1" l="1"/>
  <c r="CCI16" i="1" s="1"/>
  <c r="CCI26" i="1"/>
  <c r="CCI17" i="1" s="1"/>
  <c r="CCI30" i="1" s="1"/>
  <c r="CCI27" i="1"/>
  <c r="CCI18" i="1" s="1"/>
  <c r="CCI31" i="1" l="1"/>
  <c r="CCI29" i="1"/>
  <c r="CCJ46" i="1" s="1"/>
  <c r="CCJ21" i="1" s="1"/>
  <c r="CCJ35" i="1" s="1"/>
  <c r="CCJ26" i="1" l="1"/>
  <c r="CCJ17" i="1" s="1"/>
  <c r="CCJ25" i="1"/>
  <c r="CCJ16" i="1" s="1"/>
  <c r="CCJ27" i="1"/>
  <c r="CCJ18" i="1" s="1"/>
  <c r="CCJ31" i="1" s="1"/>
  <c r="CCJ29" i="1" l="1"/>
  <c r="CCJ30" i="1"/>
  <c r="CCK46" i="1" s="1"/>
  <c r="CCK21" i="1" s="1"/>
  <c r="CCK35" i="1" s="1"/>
  <c r="CCK25" i="1" l="1"/>
  <c r="CCK16" i="1" s="1"/>
  <c r="CCK26" i="1"/>
  <c r="CCK17" i="1" s="1"/>
  <c r="CCK30" i="1" s="1"/>
  <c r="CCK27" i="1"/>
  <c r="CCK18" i="1" s="1"/>
  <c r="CCK31" i="1" l="1"/>
  <c r="CCK29" i="1"/>
  <c r="CCL46" i="1"/>
  <c r="CCL21" i="1" s="1"/>
  <c r="CCL35" i="1" s="1"/>
  <c r="CCL25" i="1" l="1"/>
  <c r="CCL16" i="1" s="1"/>
  <c r="CCL27" i="1"/>
  <c r="CCL18" i="1" s="1"/>
  <c r="CCL31" i="1" s="1"/>
  <c r="CCL26" i="1"/>
  <c r="CCL17" i="1" s="1"/>
  <c r="CCL30" i="1" l="1"/>
  <c r="CCL29" i="1"/>
  <c r="CCM46" i="1" s="1"/>
  <c r="CCM21" i="1" s="1"/>
  <c r="CCM35" i="1" s="1"/>
  <c r="CCM26" i="1" l="1"/>
  <c r="CCM17" i="1" s="1"/>
  <c r="CCM25" i="1"/>
  <c r="CCM16" i="1" s="1"/>
  <c r="CCM27" i="1"/>
  <c r="CCM18" i="1" s="1"/>
  <c r="CCM31" i="1" l="1"/>
  <c r="CCM29" i="1"/>
  <c r="CCM30" i="1"/>
  <c r="CCN46" i="1" l="1"/>
  <c r="CCN21" i="1" s="1"/>
  <c r="CCN35" i="1" s="1"/>
  <c r="CCN27" i="1" l="1"/>
  <c r="CCN18" i="1" s="1"/>
  <c r="CCN26" i="1"/>
  <c r="CCN17" i="1" s="1"/>
  <c r="CCN30" i="1" s="1"/>
  <c r="CCN25" i="1"/>
  <c r="CCN16" i="1" s="1"/>
  <c r="CCN29" i="1" l="1"/>
  <c r="CCO46" i="1" s="1"/>
  <c r="CCO21" i="1" s="1"/>
  <c r="CCO35" i="1" s="1"/>
  <c r="CCN31" i="1"/>
  <c r="CCO27" i="1" l="1"/>
  <c r="CCO18" i="1" s="1"/>
  <c r="CCO26" i="1"/>
  <c r="CCO17" i="1" s="1"/>
  <c r="CCO30" i="1" s="1"/>
  <c r="CCO25" i="1"/>
  <c r="CCO16" i="1" s="1"/>
  <c r="CCO29" i="1" l="1"/>
  <c r="CCP46" i="1" s="1"/>
  <c r="CCP21" i="1" s="1"/>
  <c r="CCP35" i="1" s="1"/>
  <c r="CCP27" i="1" s="1"/>
  <c r="CCP18" i="1" s="1"/>
  <c r="CCO31" i="1"/>
  <c r="CCP25" i="1" l="1"/>
  <c r="CCP16" i="1" s="1"/>
  <c r="CCP26" i="1"/>
  <c r="CCP17" i="1" s="1"/>
  <c r="CCP30" i="1" s="1"/>
  <c r="CCP31" i="1" l="1"/>
  <c r="CCP29" i="1"/>
  <c r="CCQ46" i="1" s="1"/>
  <c r="CCQ21" i="1" s="1"/>
  <c r="CCQ35" i="1" s="1"/>
  <c r="CCQ27" i="1" l="1"/>
  <c r="CCQ18" i="1" s="1"/>
  <c r="CCQ25" i="1"/>
  <c r="CCQ16" i="1" s="1"/>
  <c r="CCQ26" i="1"/>
  <c r="CCQ17" i="1" s="1"/>
  <c r="CCQ30" i="1" l="1"/>
  <c r="CCQ29" i="1"/>
  <c r="CCR46" i="1" s="1"/>
  <c r="CCR21" i="1" s="1"/>
  <c r="CCR35" i="1" s="1"/>
  <c r="CCQ31" i="1"/>
  <c r="CCR25" i="1" l="1"/>
  <c r="CCR16" i="1" s="1"/>
  <c r="CCR26" i="1"/>
  <c r="CCR17" i="1" s="1"/>
  <c r="CCR30" i="1" s="1"/>
  <c r="CCR27" i="1"/>
  <c r="CCR18" i="1" s="1"/>
  <c r="CCR31" i="1" l="1"/>
  <c r="CCR29" i="1"/>
  <c r="CCS46" i="1" s="1"/>
  <c r="CCS21" i="1" s="1"/>
  <c r="CCS35" i="1" s="1"/>
  <c r="CCS25" i="1" l="1"/>
  <c r="CCS16" i="1" s="1"/>
  <c r="CCS26" i="1"/>
  <c r="CCS17" i="1" s="1"/>
  <c r="CCS30" i="1" s="1"/>
  <c r="CCS27" i="1"/>
  <c r="CCS18" i="1" s="1"/>
  <c r="CCS31" i="1" l="1"/>
  <c r="CCS29" i="1"/>
  <c r="CCT46" i="1" s="1"/>
  <c r="CCT21" i="1" s="1"/>
  <c r="CCT35" i="1" s="1"/>
  <c r="CCT26" i="1" l="1"/>
  <c r="CCT17" i="1" s="1"/>
  <c r="CCT25" i="1"/>
  <c r="CCT16" i="1" s="1"/>
  <c r="CCT27" i="1"/>
  <c r="CCT18" i="1" s="1"/>
  <c r="CCT31" i="1" l="1"/>
  <c r="CCT29" i="1"/>
  <c r="CCT30" i="1"/>
  <c r="CCU46" i="1" s="1"/>
  <c r="CCU21" i="1" s="1"/>
  <c r="CCU35" i="1" s="1"/>
  <c r="CCU27" i="1" l="1"/>
  <c r="CCU18" i="1" s="1"/>
  <c r="CCU26" i="1"/>
  <c r="CCU17" i="1" s="1"/>
  <c r="CCU30" i="1" s="1"/>
  <c r="CCU25" i="1"/>
  <c r="CCU16" i="1" s="1"/>
  <c r="CCU29" i="1" l="1"/>
  <c r="CCV46" i="1" s="1"/>
  <c r="CCV21" i="1" s="1"/>
  <c r="CCV35" i="1" s="1"/>
  <c r="CCV27" i="1" s="1"/>
  <c r="CCV18" i="1" s="1"/>
  <c r="CCU31" i="1"/>
  <c r="CCV25" i="1" l="1"/>
  <c r="CCV16" i="1" s="1"/>
  <c r="CCV26" i="1"/>
  <c r="CCV17" i="1" s="1"/>
  <c r="CCV30" i="1" s="1"/>
  <c r="CCV31" i="1" l="1"/>
  <c r="CCV29" i="1"/>
  <c r="CCW46" i="1" s="1"/>
  <c r="CCW21" i="1" s="1"/>
  <c r="CCW35" i="1" s="1"/>
  <c r="CCW25" i="1" s="1"/>
  <c r="CCW16" i="1" s="1"/>
  <c r="CCW26" i="1" l="1"/>
  <c r="CCW17" i="1" s="1"/>
  <c r="CCW27" i="1"/>
  <c r="CCW18" i="1" s="1"/>
  <c r="CCW31" i="1" s="1"/>
  <c r="CCW29" i="1" l="1"/>
  <c r="CCW30" i="1"/>
  <c r="CCX46" i="1" s="1"/>
  <c r="CCX21" i="1" s="1"/>
  <c r="CCX35" i="1" s="1"/>
  <c r="CCX27" i="1" l="1"/>
  <c r="CCX18" i="1" s="1"/>
  <c r="CCX25" i="1"/>
  <c r="CCX16" i="1" s="1"/>
  <c r="CCX26" i="1"/>
  <c r="CCX17" i="1" s="1"/>
  <c r="CCX30" i="1"/>
  <c r="CCX29" i="1" l="1"/>
  <c r="CCY46" i="1" s="1"/>
  <c r="CCY21" i="1" s="1"/>
  <c r="CCY35" i="1" s="1"/>
  <c r="CCX31" i="1"/>
  <c r="CCY27" i="1" l="1"/>
  <c r="CCY18" i="1" s="1"/>
  <c r="CCY26" i="1"/>
  <c r="CCY17" i="1" s="1"/>
  <c r="CCY30" i="1" s="1"/>
  <c r="CCY25" i="1"/>
  <c r="CCY16" i="1" s="1"/>
  <c r="CCY31" i="1" l="1"/>
  <c r="CCY29" i="1"/>
  <c r="CCZ46" i="1" s="1"/>
  <c r="CCZ21" i="1" s="1"/>
  <c r="CCZ35" i="1" s="1"/>
  <c r="CCZ26" i="1" s="1"/>
  <c r="CCZ17" i="1" s="1"/>
  <c r="CCZ27" i="1" l="1"/>
  <c r="CCZ18" i="1" s="1"/>
  <c r="CCZ25" i="1"/>
  <c r="CCZ16" i="1" s="1"/>
  <c r="CCZ29" i="1" s="1"/>
  <c r="CCZ30" i="1" l="1"/>
  <c r="CDA46" i="1" s="1"/>
  <c r="CDA21" i="1" s="1"/>
  <c r="CDA35" i="1" s="1"/>
  <c r="CDA25" i="1" s="1"/>
  <c r="CDA16" i="1" s="1"/>
  <c r="CCZ31" i="1"/>
  <c r="CDA26" i="1" l="1"/>
  <c r="CDA17" i="1" s="1"/>
  <c r="CDA27" i="1"/>
  <c r="CDA18" i="1" s="1"/>
  <c r="CDA31" i="1" s="1"/>
  <c r="CDA29" i="1" l="1"/>
  <c r="CDA30" i="1"/>
  <c r="CDB46" i="1" l="1"/>
  <c r="CDB21" i="1" s="1"/>
  <c r="CDB35" i="1" s="1"/>
  <c r="CDB25" i="1" l="1"/>
  <c r="CDB16" i="1" s="1"/>
  <c r="CDB26" i="1"/>
  <c r="CDB17" i="1" s="1"/>
  <c r="CDB30" i="1" s="1"/>
  <c r="CDB27" i="1"/>
  <c r="CDB18" i="1" s="1"/>
  <c r="CDB31" i="1" l="1"/>
  <c r="CDB29" i="1"/>
  <c r="CDC46" i="1" s="1"/>
  <c r="CDC21" i="1" s="1"/>
  <c r="CDC35" i="1" s="1"/>
  <c r="CDC25" i="1" l="1"/>
  <c r="CDC16" i="1" s="1"/>
  <c r="CDC27" i="1"/>
  <c r="CDC18" i="1" s="1"/>
  <c r="CDC31" i="1" s="1"/>
  <c r="CDC26" i="1"/>
  <c r="CDC17" i="1" s="1"/>
  <c r="CDC30" i="1" l="1"/>
  <c r="CDC29" i="1"/>
  <c r="CDD46" i="1" s="1"/>
  <c r="CDD21" i="1" s="1"/>
  <c r="CDD35" i="1" s="1"/>
  <c r="CDD27" i="1" l="1"/>
  <c r="CDD18" i="1" s="1"/>
  <c r="CDD26" i="1"/>
  <c r="CDD17" i="1" s="1"/>
  <c r="CDD30" i="1" s="1"/>
  <c r="CDD25" i="1"/>
  <c r="CDD16" i="1" s="1"/>
  <c r="CDD29" i="1" l="1"/>
  <c r="CDE46" i="1" s="1"/>
  <c r="CDE21" i="1" s="1"/>
  <c r="CDE35" i="1" s="1"/>
  <c r="CDD31" i="1"/>
  <c r="CDE25" i="1" l="1"/>
  <c r="CDE16" i="1" s="1"/>
  <c r="CDE27" i="1"/>
  <c r="CDE18" i="1" s="1"/>
  <c r="CDE26" i="1"/>
  <c r="CDE17" i="1" s="1"/>
  <c r="CDE30" i="1" s="1"/>
  <c r="CDE31" i="1"/>
  <c r="CDE29" i="1"/>
  <c r="CDF46" i="1" s="1"/>
  <c r="CDF21" i="1" s="1"/>
  <c r="CDF35" i="1" s="1"/>
  <c r="CDF25" i="1" s="1"/>
  <c r="CDF16" i="1" s="1"/>
  <c r="CDF26" i="1" l="1"/>
  <c r="CDF17" i="1" s="1"/>
  <c r="CDF27" i="1"/>
  <c r="CDF18" i="1" s="1"/>
  <c r="CDF31" i="1" s="1"/>
  <c r="CDF29" i="1" l="1"/>
  <c r="CDF30" i="1"/>
  <c r="CDG46" i="1" s="1"/>
  <c r="CDG21" i="1" s="1"/>
  <c r="CDG35" i="1" s="1"/>
  <c r="CDG27" i="1" s="1"/>
  <c r="CDG18" i="1" s="1"/>
  <c r="CDG26" i="1" l="1"/>
  <c r="CDG17" i="1" s="1"/>
  <c r="CDG25" i="1"/>
  <c r="CDG16" i="1" s="1"/>
  <c r="CDG29" i="1" s="1"/>
  <c r="CDG31" i="1" l="1"/>
  <c r="CDG30" i="1"/>
  <c r="CDH46" i="1" s="1"/>
  <c r="CDH21" i="1" s="1"/>
  <c r="CDH35" i="1" s="1"/>
  <c r="CDH27" i="1" l="1"/>
  <c r="CDH18" i="1" s="1"/>
  <c r="CDH26" i="1"/>
  <c r="CDH17" i="1" s="1"/>
  <c r="CDH30" i="1" s="1"/>
  <c r="CDH25" i="1"/>
  <c r="CDH16" i="1" s="1"/>
  <c r="CDH29" i="1"/>
  <c r="CDI46" i="1" s="1"/>
  <c r="CDI21" i="1" s="1"/>
  <c r="CDI35" i="1" s="1"/>
  <c r="CDH31" i="1" l="1"/>
  <c r="CDI26" i="1"/>
  <c r="CDI17" i="1" s="1"/>
  <c r="CDI25" i="1"/>
  <c r="CDI16" i="1" s="1"/>
  <c r="CDI27" i="1"/>
  <c r="CDI18" i="1" s="1"/>
  <c r="CDI29" i="1" l="1"/>
  <c r="CDI31" i="1"/>
  <c r="CDI30" i="1"/>
  <c r="CDJ46" i="1" s="1"/>
  <c r="CDJ21" i="1" s="1"/>
  <c r="CDJ35" i="1" s="1"/>
  <c r="CDJ27" i="1" l="1"/>
  <c r="CDJ18" i="1" s="1"/>
  <c r="CDJ25" i="1"/>
  <c r="CDJ16" i="1" s="1"/>
  <c r="CDJ26" i="1"/>
  <c r="CDJ17" i="1" s="1"/>
  <c r="CDJ30" i="1" l="1"/>
  <c r="CDJ29" i="1"/>
  <c r="CDK46" i="1" s="1"/>
  <c r="CDK21" i="1" s="1"/>
  <c r="CDK35" i="1" s="1"/>
  <c r="CDJ31" i="1"/>
  <c r="CDK25" i="1" l="1"/>
  <c r="CDK16" i="1" s="1"/>
  <c r="CDK27" i="1"/>
  <c r="CDK18" i="1" s="1"/>
  <c r="CDK26" i="1"/>
  <c r="CDK17" i="1" s="1"/>
  <c r="CDK31" i="1" l="1"/>
  <c r="CDK30" i="1"/>
  <c r="CDK29" i="1"/>
  <c r="CDL46" i="1" s="1"/>
  <c r="CDL21" i="1" s="1"/>
  <c r="CDL35" i="1" s="1"/>
  <c r="CDL27" i="1" l="1"/>
  <c r="CDL18" i="1" s="1"/>
  <c r="CDL26" i="1"/>
  <c r="CDL17" i="1" s="1"/>
  <c r="CDL25" i="1"/>
  <c r="CDL16" i="1" s="1"/>
  <c r="CDL31" i="1" l="1"/>
  <c r="CDL30" i="1"/>
  <c r="CDL29" i="1"/>
  <c r="CDM46" i="1"/>
  <c r="CDM21" i="1" s="1"/>
  <c r="CDM35" i="1" s="1"/>
  <c r="CDM27" i="1" l="1"/>
  <c r="CDM18" i="1" s="1"/>
  <c r="CDM26" i="1"/>
  <c r="CDM17" i="1" s="1"/>
  <c r="CDM30" i="1" s="1"/>
  <c r="CDM25" i="1"/>
  <c r="CDM16" i="1" s="1"/>
  <c r="CDM29" i="1" l="1"/>
  <c r="CDN46" i="1" s="1"/>
  <c r="CDN21" i="1" s="1"/>
  <c r="CDN35" i="1" s="1"/>
  <c r="CDM31" i="1"/>
  <c r="CDN27" i="1" l="1"/>
  <c r="CDN18" i="1" s="1"/>
  <c r="CDN25" i="1"/>
  <c r="CDN16" i="1" s="1"/>
  <c r="CDN26" i="1"/>
  <c r="CDN17" i="1" s="1"/>
  <c r="CDN30" i="1" l="1"/>
  <c r="CDN29" i="1"/>
  <c r="CDO46" i="1"/>
  <c r="CDO21" i="1" s="1"/>
  <c r="CDO35" i="1" s="1"/>
  <c r="CDN31" i="1"/>
  <c r="CDO27" i="1" l="1"/>
  <c r="CDO18" i="1" s="1"/>
  <c r="CDO26" i="1"/>
  <c r="CDO17" i="1" s="1"/>
  <c r="CDO30" i="1" s="1"/>
  <c r="CDO25" i="1"/>
  <c r="CDO16" i="1" s="1"/>
  <c r="CDO29" i="1" l="1"/>
  <c r="CDP46" i="1" s="1"/>
  <c r="CDP21" i="1" s="1"/>
  <c r="CDP35" i="1" s="1"/>
  <c r="CDO31" i="1"/>
  <c r="CDP27" i="1" l="1"/>
  <c r="CDP18" i="1" s="1"/>
  <c r="CDP25" i="1"/>
  <c r="CDP16" i="1" s="1"/>
  <c r="CDP26" i="1"/>
  <c r="CDP17" i="1" s="1"/>
  <c r="CDP29" i="1" l="1"/>
  <c r="CDP30" i="1"/>
  <c r="CDQ46" i="1" s="1"/>
  <c r="CDQ21" i="1" s="1"/>
  <c r="CDQ35" i="1" s="1"/>
  <c r="CDP31" i="1"/>
  <c r="CDQ25" i="1" l="1"/>
  <c r="CDQ16" i="1" s="1"/>
  <c r="CDQ27" i="1"/>
  <c r="CDQ18" i="1" s="1"/>
  <c r="CDQ26" i="1"/>
  <c r="CDQ17" i="1" s="1"/>
  <c r="CDQ30" i="1" l="1"/>
  <c r="CDQ31" i="1"/>
  <c r="CDQ29" i="1"/>
  <c r="CDR46" i="1" s="1"/>
  <c r="CDR21" i="1" s="1"/>
  <c r="CDR35" i="1" s="1"/>
  <c r="CDR27" i="1" l="1"/>
  <c r="CDR18" i="1" s="1"/>
  <c r="CDR25" i="1"/>
  <c r="CDR16" i="1" s="1"/>
  <c r="CDR26" i="1"/>
  <c r="CDR17" i="1" s="1"/>
  <c r="CDR30" i="1" l="1"/>
  <c r="CDR29" i="1"/>
  <c r="CDS46" i="1"/>
  <c r="CDS21" i="1" s="1"/>
  <c r="CDS35" i="1" s="1"/>
  <c r="CDR31" i="1"/>
  <c r="CDS27" i="1" l="1"/>
  <c r="CDS18" i="1" s="1"/>
  <c r="CDS25" i="1"/>
  <c r="CDS16" i="1" s="1"/>
  <c r="CDS26" i="1"/>
  <c r="CDS17" i="1" s="1"/>
  <c r="CDS30" i="1" l="1"/>
  <c r="CDS29" i="1"/>
  <c r="CDT46" i="1" s="1"/>
  <c r="CDT21" i="1" s="1"/>
  <c r="CDT35" i="1" s="1"/>
  <c r="CDS31" i="1"/>
  <c r="CDT26" i="1" l="1"/>
  <c r="CDT17" i="1" s="1"/>
  <c r="CDT27" i="1"/>
  <c r="CDT18" i="1" s="1"/>
  <c r="CDT25" i="1"/>
  <c r="CDT16" i="1" s="1"/>
  <c r="CDT29" i="1" l="1"/>
  <c r="CDT31" i="1"/>
  <c r="CDT30" i="1"/>
  <c r="CDU46" i="1" s="1"/>
  <c r="CDU21" i="1" s="1"/>
  <c r="CDU35" i="1" s="1"/>
  <c r="CDU26" i="1" l="1"/>
  <c r="CDU17" i="1" s="1"/>
  <c r="CDU25" i="1"/>
  <c r="CDU16" i="1" s="1"/>
  <c r="CDU27" i="1"/>
  <c r="CDU18" i="1" s="1"/>
  <c r="CDU31" i="1" l="1"/>
  <c r="CDU29" i="1"/>
  <c r="CDU30" i="1"/>
  <c r="CDV46" i="1" s="1"/>
  <c r="CDV21" i="1" s="1"/>
  <c r="CDV35" i="1" s="1"/>
  <c r="CDV26" i="1" l="1"/>
  <c r="CDV17" i="1" s="1"/>
  <c r="CDV27" i="1"/>
  <c r="CDV18" i="1" s="1"/>
  <c r="CDV31" i="1" s="1"/>
  <c r="CDV25" i="1"/>
  <c r="CDV16" i="1" s="1"/>
  <c r="CDV29" i="1" l="1"/>
  <c r="CDV30" i="1"/>
  <c r="CDW46" i="1" s="1"/>
  <c r="CDW21" i="1" s="1"/>
  <c r="CDW35" i="1" s="1"/>
  <c r="CDW27" i="1" l="1"/>
  <c r="CDW18" i="1" s="1"/>
  <c r="CDW25" i="1"/>
  <c r="CDW16" i="1" s="1"/>
  <c r="CDW26" i="1"/>
  <c r="CDW17" i="1" s="1"/>
  <c r="CDW30" i="1" l="1"/>
  <c r="CDW29" i="1"/>
  <c r="CDX46" i="1"/>
  <c r="CDX21" i="1" s="1"/>
  <c r="CDX35" i="1" s="1"/>
  <c r="CDW31" i="1"/>
  <c r="CDX25" i="1" l="1"/>
  <c r="CDX16" i="1" s="1"/>
  <c r="CDX26" i="1"/>
  <c r="CDX17" i="1" s="1"/>
  <c r="CDX30" i="1" s="1"/>
  <c r="CDX27" i="1"/>
  <c r="CDX18" i="1" s="1"/>
  <c r="CDX31" i="1" l="1"/>
  <c r="CDX29" i="1"/>
  <c r="CDY46" i="1" s="1"/>
  <c r="CDY21" i="1" s="1"/>
  <c r="CDY35" i="1" s="1"/>
  <c r="CDY26" i="1" l="1"/>
  <c r="CDY17" i="1" s="1"/>
  <c r="CDY25" i="1"/>
  <c r="CDY16" i="1" s="1"/>
  <c r="CDY29" i="1" s="1"/>
  <c r="CDY27" i="1"/>
  <c r="CDY18" i="1" s="1"/>
  <c r="CDY30" i="1"/>
  <c r="CDZ46" i="1" s="1"/>
  <c r="CDZ21" i="1" s="1"/>
  <c r="CDZ35" i="1" s="1"/>
  <c r="CDZ26" i="1" s="1"/>
  <c r="CDZ17" i="1" s="1"/>
  <c r="CDY31" i="1"/>
  <c r="CDZ27" i="1" l="1"/>
  <c r="CDZ18" i="1" s="1"/>
  <c r="CDZ25" i="1"/>
  <c r="CDZ16" i="1" s="1"/>
  <c r="CDZ30" i="1" l="1"/>
  <c r="CDZ29" i="1"/>
  <c r="CDZ31" i="1"/>
  <c r="CEA46" i="1"/>
  <c r="CEA21" i="1" s="1"/>
  <c r="CEA35" i="1" s="1"/>
  <c r="CEA27" i="1" l="1"/>
  <c r="CEA18" i="1" s="1"/>
  <c r="CEA26" i="1"/>
  <c r="CEA17" i="1" s="1"/>
  <c r="CEA25" i="1"/>
  <c r="CEA16" i="1" s="1"/>
  <c r="CEA29" i="1" l="1"/>
  <c r="CEA30" i="1"/>
  <c r="CEB46" i="1" s="1"/>
  <c r="CEB21" i="1" s="1"/>
  <c r="CEB35" i="1" s="1"/>
  <c r="CEA31" i="1"/>
  <c r="CEB26" i="1" l="1"/>
  <c r="CEB17" i="1" s="1"/>
  <c r="CEB27" i="1"/>
  <c r="CEB18" i="1" s="1"/>
  <c r="CEB25" i="1"/>
  <c r="CEB16" i="1" s="1"/>
  <c r="CEB29" i="1" l="1"/>
  <c r="CEB31" i="1"/>
  <c r="CEB30" i="1"/>
  <c r="CEC46" i="1" s="1"/>
  <c r="CEC21" i="1" s="1"/>
  <c r="CEC35" i="1" s="1"/>
  <c r="CEC26" i="1" l="1"/>
  <c r="CEC17" i="1" s="1"/>
  <c r="CEC27" i="1"/>
  <c r="CEC18" i="1" s="1"/>
  <c r="CEC25" i="1"/>
  <c r="CEC16" i="1" s="1"/>
  <c r="CEC29" i="1" l="1"/>
  <c r="CEC31" i="1"/>
  <c r="CEC30" i="1"/>
  <c r="CED46" i="1" s="1"/>
  <c r="CED21" i="1" s="1"/>
  <c r="CED35" i="1" s="1"/>
  <c r="CED27" i="1" l="1"/>
  <c r="CED18" i="1" s="1"/>
  <c r="CED26" i="1"/>
  <c r="CED17" i="1" s="1"/>
  <c r="CED30" i="1" s="1"/>
  <c r="CED25" i="1"/>
  <c r="CED16" i="1" s="1"/>
  <c r="CED29" i="1" l="1"/>
  <c r="CEE46" i="1"/>
  <c r="CEE21" i="1" s="1"/>
  <c r="CEE35" i="1" s="1"/>
  <c r="CED31" i="1"/>
  <c r="CEE26" i="1" l="1"/>
  <c r="CEE17" i="1" s="1"/>
  <c r="CEE25" i="1"/>
  <c r="CEE16" i="1" s="1"/>
  <c r="CEE27" i="1"/>
  <c r="CEE18" i="1" s="1"/>
  <c r="CEE31" i="1" l="1"/>
  <c r="CEE29" i="1"/>
  <c r="CEE30" i="1"/>
  <c r="CEF46" i="1" l="1"/>
  <c r="CEF21" i="1" s="1"/>
  <c r="CEF35" i="1" s="1"/>
  <c r="CEF27" i="1" l="1"/>
  <c r="CEF18" i="1" s="1"/>
  <c r="CEF25" i="1"/>
  <c r="CEF16" i="1" s="1"/>
  <c r="CEF26" i="1"/>
  <c r="CEF17" i="1" s="1"/>
  <c r="CEF30" i="1" l="1"/>
  <c r="CEF29" i="1"/>
  <c r="CEG46" i="1" s="1"/>
  <c r="CEG21" i="1" s="1"/>
  <c r="CEG35" i="1" s="1"/>
  <c r="CEF31" i="1"/>
  <c r="CEG27" i="1" l="1"/>
  <c r="CEG18" i="1" s="1"/>
  <c r="CEG26" i="1"/>
  <c r="CEG17" i="1" s="1"/>
  <c r="CEG25" i="1"/>
  <c r="CEG16" i="1" s="1"/>
  <c r="CEG29" i="1" l="1"/>
  <c r="CEG30" i="1"/>
  <c r="CEG31" i="1"/>
  <c r="CEH46" i="1" l="1"/>
  <c r="CEH21" i="1" s="1"/>
  <c r="CEH35" i="1" s="1"/>
  <c r="CEH27" i="1" s="1"/>
  <c r="CEH18" i="1" s="1"/>
  <c r="CEH25" i="1" l="1"/>
  <c r="CEH16" i="1" s="1"/>
  <c r="CEH26" i="1"/>
  <c r="CEH17" i="1" s="1"/>
  <c r="CEH30" i="1" s="1"/>
  <c r="CEH31" i="1" l="1"/>
  <c r="CEH29" i="1"/>
  <c r="CEI46" i="1" s="1"/>
  <c r="CEI21" i="1" s="1"/>
  <c r="CEI35" i="1" s="1"/>
  <c r="CEI26" i="1" l="1"/>
  <c r="CEI17" i="1" s="1"/>
  <c r="CEI27" i="1"/>
  <c r="CEI18" i="1" s="1"/>
  <c r="CEI25" i="1"/>
  <c r="CEI16" i="1" s="1"/>
  <c r="CEI29" i="1" l="1"/>
  <c r="CEI31" i="1"/>
  <c r="CEI30" i="1"/>
  <c r="CEJ46" i="1" s="1"/>
  <c r="CEJ21" i="1" s="1"/>
  <c r="CEJ35" i="1" s="1"/>
  <c r="CEJ26" i="1" l="1"/>
  <c r="CEJ17" i="1" s="1"/>
  <c r="CEJ27" i="1"/>
  <c r="CEJ18" i="1" s="1"/>
  <c r="CEJ25" i="1"/>
  <c r="CEJ16" i="1" s="1"/>
  <c r="CEJ29" i="1" l="1"/>
  <c r="CEJ31" i="1"/>
  <c r="CEJ30" i="1"/>
  <c r="CEK46" i="1" s="1"/>
  <c r="CEK21" i="1" s="1"/>
  <c r="CEK35" i="1" s="1"/>
  <c r="CEK27" i="1" l="1"/>
  <c r="CEK18" i="1" s="1"/>
  <c r="CEK26" i="1"/>
  <c r="CEK17" i="1" s="1"/>
  <c r="CEK25" i="1"/>
  <c r="CEK16" i="1" s="1"/>
  <c r="CEK29" i="1" l="1"/>
  <c r="CEK30" i="1"/>
  <c r="CEL46" i="1" s="1"/>
  <c r="CEL21" i="1" s="1"/>
  <c r="CEL35" i="1" s="1"/>
  <c r="CEK31" i="1"/>
  <c r="CEL27" i="1" l="1"/>
  <c r="CEL18" i="1" s="1"/>
  <c r="CEL26" i="1"/>
  <c r="CEL17" i="1" s="1"/>
  <c r="CEL25" i="1"/>
  <c r="CEL16" i="1" s="1"/>
  <c r="CEL29" i="1" l="1"/>
  <c r="CEL30" i="1"/>
  <c r="CEM46" i="1" s="1"/>
  <c r="CEM21" i="1" s="1"/>
  <c r="CEM35" i="1" s="1"/>
  <c r="CEL31" i="1"/>
  <c r="CEM27" i="1" l="1"/>
  <c r="CEM18" i="1" s="1"/>
  <c r="CEM26" i="1"/>
  <c r="CEM17" i="1" s="1"/>
  <c r="CEM25" i="1"/>
  <c r="CEM16" i="1" s="1"/>
  <c r="CEM30" i="1" l="1"/>
  <c r="CEM29" i="1"/>
  <c r="CEN46" i="1" s="1"/>
  <c r="CEN21" i="1" s="1"/>
  <c r="CEN35" i="1" s="1"/>
  <c r="CEM31" i="1"/>
  <c r="CEN27" i="1" l="1"/>
  <c r="CEN18" i="1" s="1"/>
  <c r="CEN25" i="1"/>
  <c r="CEN16" i="1" s="1"/>
  <c r="CEN31" i="1" s="1"/>
  <c r="CEN26" i="1"/>
  <c r="CEN17" i="1" s="1"/>
  <c r="CEN30" i="1" l="1"/>
  <c r="CEN29" i="1"/>
  <c r="CEO46" i="1" l="1"/>
  <c r="CEO21" i="1" s="1"/>
  <c r="CEO35" i="1" s="1"/>
  <c r="CEO27" i="1" s="1"/>
  <c r="CEO18" i="1" s="1"/>
  <c r="CEO25" i="1" l="1"/>
  <c r="CEO16" i="1" s="1"/>
  <c r="CEO26" i="1"/>
  <c r="CEO17" i="1" s="1"/>
  <c r="CEO31" i="1" s="1"/>
  <c r="CEO30" i="1" l="1"/>
  <c r="CEO29" i="1"/>
  <c r="CEP46" i="1" l="1"/>
  <c r="CEP21" i="1" s="1"/>
  <c r="CEP35" i="1" s="1"/>
  <c r="CEP25" i="1" l="1"/>
  <c r="CEP16" i="1" s="1"/>
  <c r="CEP27" i="1"/>
  <c r="CEP18" i="1" s="1"/>
  <c r="CEP31" i="1" s="1"/>
  <c r="CEP26" i="1"/>
  <c r="CEP17" i="1" s="1"/>
  <c r="CEP30" i="1" l="1"/>
  <c r="CEP29" i="1"/>
  <c r="CEQ46" i="1"/>
  <c r="CEQ21" i="1" s="1"/>
  <c r="CEQ35" i="1" s="1"/>
  <c r="CEQ25" i="1" l="1"/>
  <c r="CEQ16" i="1" s="1"/>
  <c r="CEQ27" i="1"/>
  <c r="CEQ18" i="1" s="1"/>
  <c r="CEQ26" i="1"/>
  <c r="CEQ17" i="1" s="1"/>
  <c r="CEQ30" i="1" l="1"/>
  <c r="CEQ31" i="1"/>
  <c r="CEQ29" i="1"/>
  <c r="CER46" i="1" s="1"/>
  <c r="CER21" i="1" s="1"/>
  <c r="CER35" i="1" s="1"/>
  <c r="CER26" i="1" l="1"/>
  <c r="CER17" i="1" s="1"/>
  <c r="CER27" i="1"/>
  <c r="CER18" i="1" s="1"/>
  <c r="CER25" i="1"/>
  <c r="CER16" i="1" s="1"/>
  <c r="CER31" i="1" l="1"/>
  <c r="CER29" i="1"/>
  <c r="CER30" i="1"/>
  <c r="CES46" i="1" s="1"/>
  <c r="CES21" i="1" s="1"/>
  <c r="CES35" i="1" s="1"/>
  <c r="CES27" i="1" l="1"/>
  <c r="CES18" i="1" s="1"/>
  <c r="CES25" i="1"/>
  <c r="CES16" i="1" s="1"/>
  <c r="CES26" i="1"/>
  <c r="CES17" i="1" s="1"/>
  <c r="CES30" i="1" l="1"/>
  <c r="CES29" i="1"/>
  <c r="CET46" i="1" s="1"/>
  <c r="CET21" i="1" s="1"/>
  <c r="CET35" i="1" s="1"/>
  <c r="CES31" i="1"/>
  <c r="CET25" i="1" l="1"/>
  <c r="CET16" i="1" s="1"/>
  <c r="CET26" i="1"/>
  <c r="CET17" i="1" s="1"/>
  <c r="CET27" i="1"/>
  <c r="CET18" i="1" s="1"/>
  <c r="CET30" i="1" l="1"/>
  <c r="CET31" i="1"/>
  <c r="CET29" i="1"/>
  <c r="CEU46" i="1" s="1"/>
  <c r="CEU21" i="1" s="1"/>
  <c r="CEU35" i="1" s="1"/>
  <c r="CEU27" i="1" s="1"/>
  <c r="CEU18" i="1" s="1"/>
  <c r="CEU25" i="1" l="1"/>
  <c r="CEU16" i="1" s="1"/>
  <c r="CEU26" i="1"/>
  <c r="CEU17" i="1" s="1"/>
  <c r="CEU30" i="1" s="1"/>
  <c r="CEU31" i="1" l="1"/>
  <c r="CEU29" i="1"/>
  <c r="CEV46" i="1" s="1"/>
  <c r="CEV21" i="1" s="1"/>
  <c r="CEV35" i="1" s="1"/>
  <c r="CEV25" i="1" s="1"/>
  <c r="CEV16" i="1" s="1"/>
  <c r="CEV27" i="1" l="1"/>
  <c r="CEV18" i="1" s="1"/>
  <c r="CEV26" i="1"/>
  <c r="CEV17" i="1" s="1"/>
  <c r="CEV29" i="1" s="1"/>
  <c r="CEV31" i="1" l="1"/>
  <c r="CEV30" i="1"/>
  <c r="CEW46" i="1" s="1"/>
  <c r="CEW21" i="1" s="1"/>
  <c r="CEW35" i="1" s="1"/>
  <c r="CEW27" i="1" s="1"/>
  <c r="CEW18" i="1" s="1"/>
  <c r="CEW26" i="1" l="1"/>
  <c r="CEW17" i="1" s="1"/>
  <c r="CEW25" i="1"/>
  <c r="CEW16" i="1" s="1"/>
  <c r="CEW29" i="1" s="1"/>
  <c r="CEW31" i="1" l="1"/>
  <c r="CEW30" i="1"/>
  <c r="CEX46" i="1" s="1"/>
  <c r="CEX21" i="1" s="1"/>
  <c r="CEX35" i="1" s="1"/>
  <c r="CEX27" i="1" l="1"/>
  <c r="CEX18" i="1" s="1"/>
  <c r="CEX26" i="1"/>
  <c r="CEX17" i="1" s="1"/>
  <c r="CEX30" i="1" s="1"/>
  <c r="CEX25" i="1"/>
  <c r="CEX16" i="1" s="1"/>
  <c r="CEX29" i="1" l="1"/>
  <c r="CEY46" i="1" s="1"/>
  <c r="CEY21" i="1" s="1"/>
  <c r="CEY35" i="1" s="1"/>
  <c r="CEX31" i="1"/>
  <c r="CEY27" i="1" l="1"/>
  <c r="CEY18" i="1" s="1"/>
  <c r="CEY26" i="1"/>
  <c r="CEY17" i="1" s="1"/>
  <c r="CEY25" i="1"/>
  <c r="CEY16" i="1" s="1"/>
  <c r="CEY30" i="1" l="1"/>
  <c r="CEY29" i="1"/>
  <c r="CEZ46" i="1" s="1"/>
  <c r="CEZ21" i="1" s="1"/>
  <c r="CEZ35" i="1" s="1"/>
  <c r="CEY31" i="1"/>
  <c r="CEZ26" i="1" l="1"/>
  <c r="CEZ17" i="1" s="1"/>
  <c r="CEZ25" i="1"/>
  <c r="CEZ16" i="1" s="1"/>
  <c r="CEZ27" i="1"/>
  <c r="CEZ18" i="1" s="1"/>
  <c r="CEZ31" i="1" l="1"/>
  <c r="CEZ29" i="1"/>
  <c r="CEZ30" i="1"/>
  <c r="CFA46" i="1" l="1"/>
  <c r="CFA21" i="1" s="1"/>
  <c r="CFA35" i="1" s="1"/>
  <c r="CFA25" i="1" l="1"/>
  <c r="CFA16" i="1" s="1"/>
  <c r="CFA27" i="1"/>
  <c r="CFA18" i="1" s="1"/>
  <c r="CFA31" i="1" s="1"/>
  <c r="CFA26" i="1"/>
  <c r="CFA17" i="1" s="1"/>
  <c r="CFA30" i="1" l="1"/>
  <c r="CFA29" i="1"/>
  <c r="CFB46" i="1" s="1"/>
  <c r="CFB21" i="1" s="1"/>
  <c r="CFB35" i="1" s="1"/>
  <c r="CFB27" i="1" l="1"/>
  <c r="CFB18" i="1" s="1"/>
  <c r="CFB26" i="1"/>
  <c r="CFB17" i="1" s="1"/>
  <c r="CFB30" i="1" s="1"/>
  <c r="CFB25" i="1"/>
  <c r="CFB16" i="1" s="1"/>
  <c r="CFB29" i="1" l="1"/>
  <c r="CFC46" i="1" s="1"/>
  <c r="CFC21" i="1" s="1"/>
  <c r="CFC35" i="1" s="1"/>
  <c r="CFB31" i="1"/>
  <c r="CFC27" i="1" l="1"/>
  <c r="CFC18" i="1" s="1"/>
  <c r="CFC25" i="1"/>
  <c r="CFC16" i="1" s="1"/>
  <c r="CFC26" i="1"/>
  <c r="CFC17" i="1" s="1"/>
  <c r="CFC30" i="1" l="1"/>
  <c r="CFC29" i="1"/>
  <c r="CFD46" i="1"/>
  <c r="CFD21" i="1" s="1"/>
  <c r="CFD35" i="1" s="1"/>
  <c r="CFC31" i="1"/>
  <c r="CFD26" i="1" l="1"/>
  <c r="CFD17" i="1" s="1"/>
  <c r="CFD27" i="1"/>
  <c r="CFD18" i="1" s="1"/>
  <c r="CFD25" i="1"/>
  <c r="CFD16" i="1" s="1"/>
  <c r="CFD31" i="1" l="1"/>
  <c r="CFD29" i="1"/>
  <c r="CFD30" i="1"/>
  <c r="CFE46" i="1" s="1"/>
  <c r="CFE21" i="1" s="1"/>
  <c r="CFE35" i="1" s="1"/>
  <c r="CFE25" i="1" l="1"/>
  <c r="CFE16" i="1" s="1"/>
  <c r="CFE26" i="1"/>
  <c r="CFE17" i="1" s="1"/>
  <c r="CFE30" i="1" s="1"/>
  <c r="CFE27" i="1"/>
  <c r="CFE18" i="1" s="1"/>
  <c r="CFE31" i="1" l="1"/>
  <c r="CFE29" i="1"/>
  <c r="CFF46" i="1" s="1"/>
  <c r="CFF21" i="1" s="1"/>
  <c r="CFF35" i="1" s="1"/>
  <c r="CFF25" i="1" l="1"/>
  <c r="CFF16" i="1" s="1"/>
  <c r="CFF27" i="1"/>
  <c r="CFF18" i="1" s="1"/>
  <c r="CFF31" i="1" s="1"/>
  <c r="CFF26" i="1"/>
  <c r="CFF17" i="1" s="1"/>
  <c r="CFF30" i="1" l="1"/>
  <c r="CFF29" i="1"/>
  <c r="CFG46" i="1" s="1"/>
  <c r="CFG21" i="1" s="1"/>
  <c r="CFG35" i="1" s="1"/>
  <c r="CFG25" i="1" l="1"/>
  <c r="CFG16" i="1" s="1"/>
  <c r="CFG26" i="1"/>
  <c r="CFG17" i="1" s="1"/>
  <c r="CFG27" i="1"/>
  <c r="CFG18" i="1" s="1"/>
  <c r="CFG30" i="1" l="1"/>
  <c r="CFG31" i="1"/>
  <c r="CFG29" i="1"/>
  <c r="CFH46" i="1" s="1"/>
  <c r="CFH21" i="1" s="1"/>
  <c r="CFH35" i="1" s="1"/>
  <c r="CFH26" i="1" l="1"/>
  <c r="CFH17" i="1" s="1"/>
  <c r="CFH25" i="1"/>
  <c r="CFH16" i="1" s="1"/>
  <c r="CFH29" i="1" s="1"/>
  <c r="CFH27" i="1"/>
  <c r="CFH18" i="1" s="1"/>
  <c r="CFH31" i="1" l="1"/>
  <c r="CFH30" i="1"/>
  <c r="CFI46" i="1" s="1"/>
  <c r="CFI21" i="1" s="1"/>
  <c r="CFI35" i="1" s="1"/>
  <c r="CFI27" i="1" l="1"/>
  <c r="CFI18" i="1" s="1"/>
  <c r="CFI26" i="1"/>
  <c r="CFI17" i="1" s="1"/>
  <c r="CFI30" i="1" s="1"/>
  <c r="CFI25" i="1"/>
  <c r="CFI16" i="1" s="1"/>
  <c r="CFI29" i="1" l="1"/>
  <c r="CFJ46" i="1" s="1"/>
  <c r="CFJ21" i="1" s="1"/>
  <c r="CFJ35" i="1" s="1"/>
  <c r="CFI31" i="1"/>
  <c r="CFJ25" i="1" l="1"/>
  <c r="CFJ16" i="1" s="1"/>
  <c r="CFJ27" i="1"/>
  <c r="CFJ18" i="1" s="1"/>
  <c r="CFJ31" i="1" s="1"/>
  <c r="CFJ26" i="1"/>
  <c r="CFJ17" i="1" s="1"/>
  <c r="CFJ30" i="1" l="1"/>
  <c r="CFJ29" i="1"/>
  <c r="CFK46" i="1" s="1"/>
  <c r="CFK21" i="1" s="1"/>
  <c r="CFK35" i="1" s="1"/>
  <c r="CFK26" i="1" l="1"/>
  <c r="CFK17" i="1" s="1"/>
  <c r="CFK27" i="1"/>
  <c r="CFK18" i="1" s="1"/>
  <c r="CFK25" i="1"/>
  <c r="CFK16" i="1" s="1"/>
  <c r="CFK29" i="1" l="1"/>
  <c r="CFK31" i="1"/>
  <c r="CFK30" i="1"/>
  <c r="CFL46" i="1" l="1"/>
  <c r="CFL21" i="1" s="1"/>
  <c r="CFL35" i="1" s="1"/>
  <c r="CFL26" i="1" s="1"/>
  <c r="CFL17" i="1" s="1"/>
  <c r="CFL25" i="1"/>
  <c r="CFL16" i="1" s="1"/>
  <c r="CFL27" i="1" l="1"/>
  <c r="CFL18" i="1" s="1"/>
  <c r="CFL31" i="1"/>
  <c r="CFL29" i="1"/>
  <c r="CFL30" i="1"/>
  <c r="CFM46" i="1" s="1"/>
  <c r="CFM21" i="1" s="1"/>
  <c r="CFM35" i="1" s="1"/>
  <c r="CFM25" i="1" l="1"/>
  <c r="CFM16" i="1" s="1"/>
  <c r="CFM27" i="1"/>
  <c r="CFM18" i="1" s="1"/>
  <c r="CFM26" i="1"/>
  <c r="CFM17" i="1" s="1"/>
  <c r="CFM30" i="1" l="1"/>
  <c r="CFM31" i="1"/>
  <c r="CFM29" i="1"/>
  <c r="CFN46" i="1" s="1"/>
  <c r="CFN21" i="1" s="1"/>
  <c r="CFN35" i="1" s="1"/>
  <c r="CFN25" i="1" l="1"/>
  <c r="CFN16" i="1" s="1"/>
  <c r="CFN27" i="1"/>
  <c r="CFN18" i="1" s="1"/>
  <c r="CFN31" i="1" s="1"/>
  <c r="CFN26" i="1"/>
  <c r="CFN17" i="1" s="1"/>
  <c r="CFN30" i="1" s="1"/>
  <c r="CFN29" i="1" l="1"/>
  <c r="CFO46" i="1" s="1"/>
  <c r="CFO21" i="1" s="1"/>
  <c r="CFO35" i="1" s="1"/>
  <c r="CFO25" i="1" l="1"/>
  <c r="CFO16" i="1" s="1"/>
  <c r="CFO26" i="1"/>
  <c r="CFO17" i="1" s="1"/>
  <c r="CFO30" i="1" s="1"/>
  <c r="CFO27" i="1"/>
  <c r="CFO18" i="1" s="1"/>
  <c r="CFO31" i="1" l="1"/>
  <c r="CFO29" i="1"/>
  <c r="CFP46" i="1" s="1"/>
  <c r="CFP21" i="1" s="1"/>
  <c r="CFP35" i="1" s="1"/>
  <c r="CFP26" i="1" s="1"/>
  <c r="CFP17" i="1" s="1"/>
  <c r="CFP27" i="1" l="1"/>
  <c r="CFP18" i="1" s="1"/>
  <c r="CFP25" i="1"/>
  <c r="CFP16" i="1" s="1"/>
  <c r="CFP29" i="1" s="1"/>
  <c r="CFP30" i="1" l="1"/>
  <c r="CFQ46" i="1" s="1"/>
  <c r="CFQ21" i="1" s="1"/>
  <c r="CFQ35" i="1" s="1"/>
  <c r="CFQ26" i="1" s="1"/>
  <c r="CFQ17" i="1" s="1"/>
  <c r="CFP31" i="1"/>
  <c r="CFQ27" i="1" l="1"/>
  <c r="CFQ18" i="1" s="1"/>
  <c r="CFQ25" i="1"/>
  <c r="CFQ16" i="1" s="1"/>
  <c r="CFQ31" i="1" s="1"/>
  <c r="CFQ29" i="1" l="1"/>
  <c r="CFQ30" i="1"/>
  <c r="CFR46" i="1" l="1"/>
  <c r="CFR21" i="1" s="1"/>
  <c r="CFR35" i="1" s="1"/>
  <c r="CFR25" i="1" l="1"/>
  <c r="CFR16" i="1" s="1"/>
  <c r="CFR27" i="1"/>
  <c r="CFR18" i="1" s="1"/>
  <c r="CFR26" i="1"/>
  <c r="CFR17" i="1" s="1"/>
  <c r="CFR30" i="1" l="1"/>
  <c r="CFR31" i="1"/>
  <c r="CFR29" i="1"/>
  <c r="CFS46" i="1"/>
  <c r="CFS21" i="1" s="1"/>
  <c r="CFS35" i="1" s="1"/>
  <c r="CFS26" i="1" s="1"/>
  <c r="CFS17" i="1" s="1"/>
  <c r="CFS25" i="1" l="1"/>
  <c r="CFS16" i="1" s="1"/>
  <c r="CFS27" i="1"/>
  <c r="CFS18" i="1" s="1"/>
  <c r="CFS31" i="1" s="1"/>
  <c r="CFS30" i="1" l="1"/>
  <c r="CFS29" i="1"/>
  <c r="CFT46" i="1"/>
  <c r="CFT21" i="1" s="1"/>
  <c r="CFT35" i="1" s="1"/>
  <c r="CFT26" i="1" l="1"/>
  <c r="CFT17" i="1" s="1"/>
  <c r="CFT27" i="1"/>
  <c r="CFT18" i="1" s="1"/>
  <c r="CFT25" i="1"/>
  <c r="CFT16" i="1" s="1"/>
  <c r="CFT29" i="1" l="1"/>
  <c r="CFT31" i="1"/>
  <c r="CFT30" i="1"/>
  <c r="CFU46" i="1" l="1"/>
  <c r="CFU21" i="1" s="1"/>
  <c r="CFU35" i="1" s="1"/>
  <c r="CFU26" i="1" s="1"/>
  <c r="CFU17" i="1" s="1"/>
  <c r="CFU27" i="1" l="1"/>
  <c r="CFU18" i="1" s="1"/>
  <c r="CFU25" i="1"/>
  <c r="CFU16" i="1" s="1"/>
  <c r="CFU30" i="1" s="1"/>
  <c r="CFU29" i="1" l="1"/>
  <c r="CFV46" i="1" s="1"/>
  <c r="CFV21" i="1" s="1"/>
  <c r="CFV35" i="1" s="1"/>
  <c r="CFU31" i="1"/>
  <c r="CFV25" i="1" l="1"/>
  <c r="CFV16" i="1" s="1"/>
  <c r="CFV26" i="1"/>
  <c r="CFV17" i="1" s="1"/>
  <c r="CFV30" i="1" s="1"/>
  <c r="CFV27" i="1"/>
  <c r="CFV18" i="1" s="1"/>
  <c r="CFV31" i="1" l="1"/>
  <c r="CFV29" i="1"/>
  <c r="CFW46" i="1" s="1"/>
  <c r="CFW21" i="1" s="1"/>
  <c r="CFW35" i="1" s="1"/>
  <c r="CFW26" i="1" s="1"/>
  <c r="CFW17" i="1" s="1"/>
  <c r="CFW27" i="1" l="1"/>
  <c r="CFW18" i="1" s="1"/>
  <c r="CFW25" i="1"/>
  <c r="CFW16" i="1" s="1"/>
  <c r="CFW31" i="1" s="1"/>
  <c r="CFW30" i="1" l="1"/>
  <c r="CFW29" i="1"/>
  <c r="CFX46" i="1" l="1"/>
  <c r="CFX21" i="1" s="1"/>
  <c r="CFX35" i="1" s="1"/>
  <c r="CFX26" i="1" l="1"/>
  <c r="CFX17" i="1" s="1"/>
  <c r="CFX27" i="1"/>
  <c r="CFX18" i="1" s="1"/>
  <c r="CFX31" i="1" s="1"/>
  <c r="CFX25" i="1"/>
  <c r="CFX16" i="1" s="1"/>
  <c r="CFX29" i="1" l="1"/>
  <c r="CFX30" i="1"/>
  <c r="CFY46" i="1" s="1"/>
  <c r="CFY21" i="1" s="1"/>
  <c r="CFY35" i="1" s="1"/>
  <c r="CFY27" i="1" l="1"/>
  <c r="CFY18" i="1" s="1"/>
  <c r="CFY25" i="1"/>
  <c r="CFY16" i="1" s="1"/>
  <c r="CFY29" i="1" s="1"/>
  <c r="CFY26" i="1"/>
  <c r="CFY17" i="1" s="1"/>
  <c r="CFY30" i="1" l="1"/>
  <c r="CFZ46" i="1" s="1"/>
  <c r="CFZ21" i="1" s="1"/>
  <c r="CFZ35" i="1" s="1"/>
  <c r="CFZ26" i="1" s="1"/>
  <c r="CFZ17" i="1" s="1"/>
  <c r="CFY31" i="1"/>
  <c r="CFZ25" i="1" l="1"/>
  <c r="CFZ16" i="1" s="1"/>
  <c r="CFZ27" i="1"/>
  <c r="CFZ18" i="1" s="1"/>
  <c r="CFZ31" i="1" s="1"/>
  <c r="CFZ30" i="1" l="1"/>
  <c r="CFZ29" i="1"/>
  <c r="CGA46" i="1" l="1"/>
  <c r="CGA21" i="1" s="1"/>
  <c r="CGA35" i="1" s="1"/>
  <c r="CGA27" i="1" l="1"/>
  <c r="CGA18" i="1" s="1"/>
  <c r="CGA25" i="1"/>
  <c r="CGA16" i="1" s="1"/>
  <c r="CGA26" i="1"/>
  <c r="CGA17" i="1" s="1"/>
  <c r="CGA30" i="1" l="1"/>
  <c r="CGA29" i="1"/>
  <c r="CGB46" i="1"/>
  <c r="CGB21" i="1" s="1"/>
  <c r="CGB35" i="1" s="1"/>
  <c r="CGA31" i="1"/>
  <c r="CGB27" i="1" l="1"/>
  <c r="CGB18" i="1" s="1"/>
  <c r="CGB25" i="1"/>
  <c r="CGB16" i="1" s="1"/>
  <c r="CGB29" i="1" s="1"/>
  <c r="CGB26" i="1"/>
  <c r="CGB17" i="1" s="1"/>
  <c r="CGB30" i="1" l="1"/>
  <c r="CGC46" i="1" s="1"/>
  <c r="CGC21" i="1" s="1"/>
  <c r="CGC35" i="1" s="1"/>
  <c r="CGC27" i="1" s="1"/>
  <c r="CGC18" i="1" s="1"/>
  <c r="CGB31" i="1"/>
  <c r="CGC25" i="1" l="1"/>
  <c r="CGC16" i="1" s="1"/>
  <c r="CGC26" i="1"/>
  <c r="CGC17" i="1" s="1"/>
  <c r="CGC30" i="1" s="1"/>
  <c r="CGC31" i="1" l="1"/>
  <c r="CGC29" i="1"/>
  <c r="CGD46" i="1" s="1"/>
  <c r="CGD21" i="1" s="1"/>
  <c r="CGD35" i="1" s="1"/>
  <c r="CGD27" i="1" l="1"/>
  <c r="CGD18" i="1" s="1"/>
  <c r="CGD26" i="1"/>
  <c r="CGD17" i="1" s="1"/>
  <c r="CGD25" i="1"/>
  <c r="CGD16" i="1" s="1"/>
  <c r="CGD30" i="1"/>
  <c r="CGD31" i="1"/>
  <c r="CGD29" i="1" l="1"/>
  <c r="CGE46" i="1" s="1"/>
  <c r="CGE21" i="1" s="1"/>
  <c r="CGE35" i="1" s="1"/>
  <c r="CGE27" i="1" l="1"/>
  <c r="CGE18" i="1" s="1"/>
  <c r="CGE26" i="1"/>
  <c r="CGE17" i="1" s="1"/>
  <c r="CGE25" i="1"/>
  <c r="CGE16" i="1" s="1"/>
  <c r="CGE31" i="1" s="1"/>
  <c r="CGE30" i="1"/>
  <c r="CGE29" i="1"/>
  <c r="CGF46" i="1" l="1"/>
  <c r="CGF21" i="1" s="1"/>
  <c r="CGF35" i="1" s="1"/>
  <c r="CGF27" i="1" l="1"/>
  <c r="CGF18" i="1" s="1"/>
  <c r="CGF25" i="1"/>
  <c r="CGF16" i="1" s="1"/>
  <c r="CGF26" i="1"/>
  <c r="CGF17" i="1" s="1"/>
  <c r="CGF29" i="1" l="1"/>
  <c r="CGF30" i="1"/>
  <c r="CGG46" i="1" s="1"/>
  <c r="CGG21" i="1" s="1"/>
  <c r="CGG35" i="1" s="1"/>
  <c r="CGF31" i="1"/>
  <c r="CGG27" i="1" l="1"/>
  <c r="CGG18" i="1" s="1"/>
  <c r="CGG25" i="1"/>
  <c r="CGG16" i="1" s="1"/>
  <c r="CGG26" i="1"/>
  <c r="CGG17" i="1" s="1"/>
  <c r="CGG30" i="1" l="1"/>
  <c r="CGG29" i="1"/>
  <c r="CGH46" i="1" s="1"/>
  <c r="CGH21" i="1" s="1"/>
  <c r="CGH35" i="1" s="1"/>
  <c r="CGG31" i="1"/>
  <c r="CGH27" i="1" l="1"/>
  <c r="CGH18" i="1" s="1"/>
  <c r="CGH26" i="1"/>
  <c r="CGH17" i="1" s="1"/>
  <c r="CGH25" i="1"/>
  <c r="CGH16" i="1" s="1"/>
  <c r="CGH30" i="1" l="1"/>
  <c r="CGH29" i="1"/>
  <c r="CGI46" i="1" s="1"/>
  <c r="CGI21" i="1" s="1"/>
  <c r="CGI35" i="1" s="1"/>
  <c r="CGH31" i="1"/>
  <c r="CGI27" i="1" l="1"/>
  <c r="CGI18" i="1" s="1"/>
  <c r="CGI26" i="1"/>
  <c r="CGI17" i="1" s="1"/>
  <c r="CGI30" i="1" s="1"/>
  <c r="CGI25" i="1"/>
  <c r="CGI16" i="1" s="1"/>
  <c r="CGI31" i="1"/>
  <c r="CGI29" i="1" l="1"/>
  <c r="CGJ46" i="1"/>
  <c r="CGJ21" i="1" s="1"/>
  <c r="CGJ35" i="1" s="1"/>
  <c r="CGJ26" i="1" s="1"/>
  <c r="CGJ17" i="1" s="1"/>
  <c r="CGJ27" i="1" l="1"/>
  <c r="CGJ18" i="1" s="1"/>
  <c r="CGJ25" i="1"/>
  <c r="CGJ16" i="1" s="1"/>
  <c r="CGJ31" i="1" s="1"/>
  <c r="CGJ30" i="1" l="1"/>
  <c r="CGJ29" i="1"/>
  <c r="CGK46" i="1" l="1"/>
  <c r="CGK21" i="1" s="1"/>
  <c r="CGK35" i="1" s="1"/>
  <c r="CGK25" i="1" l="1"/>
  <c r="CGK16" i="1" s="1"/>
  <c r="CGK27" i="1"/>
  <c r="CGK18" i="1" s="1"/>
  <c r="CGK26" i="1"/>
  <c r="CGK17" i="1" s="1"/>
  <c r="CGK30" i="1" l="1"/>
  <c r="CGK31" i="1"/>
  <c r="CGK29" i="1"/>
  <c r="CGL46" i="1" s="1"/>
  <c r="CGL21" i="1" s="1"/>
  <c r="CGL35" i="1" s="1"/>
  <c r="CGL27" i="1" l="1"/>
  <c r="CGL18" i="1" s="1"/>
  <c r="CGL26" i="1"/>
  <c r="CGL17" i="1" s="1"/>
  <c r="CGL30" i="1" s="1"/>
  <c r="CGL25" i="1"/>
  <c r="CGL16" i="1" s="1"/>
  <c r="CGL29" i="1" l="1"/>
  <c r="CGM46" i="1" s="1"/>
  <c r="CGM21" i="1" s="1"/>
  <c r="CGM35" i="1" s="1"/>
  <c r="CGM25" i="1" s="1"/>
  <c r="CGM16" i="1" s="1"/>
  <c r="CGL31" i="1"/>
  <c r="CGM26" i="1" l="1"/>
  <c r="CGM17" i="1" s="1"/>
  <c r="CGM27" i="1"/>
  <c r="CGM18" i="1" s="1"/>
  <c r="CGM31" i="1" s="1"/>
  <c r="CGM30" i="1" l="1"/>
  <c r="CGM29" i="1"/>
  <c r="CGN46" i="1" l="1"/>
  <c r="CGN21" i="1" s="1"/>
  <c r="CGN35" i="1" s="1"/>
  <c r="CGN27" i="1" l="1"/>
  <c r="CGN18" i="1" s="1"/>
  <c r="CGN26" i="1"/>
  <c r="CGN17" i="1" s="1"/>
  <c r="CGN25" i="1"/>
  <c r="CGN16" i="1" s="1"/>
  <c r="CGN30" i="1" l="1"/>
  <c r="CGN29" i="1"/>
  <c r="CGN31" i="1"/>
  <c r="CGO46" i="1" l="1"/>
  <c r="CGO21" i="1" s="1"/>
  <c r="CGO35" i="1" s="1"/>
  <c r="CGO27" i="1" l="1"/>
  <c r="CGO18" i="1" s="1"/>
  <c r="CGO26" i="1"/>
  <c r="CGO17" i="1" s="1"/>
  <c r="CGO30" i="1" s="1"/>
  <c r="CGO25" i="1"/>
  <c r="CGO16" i="1" s="1"/>
  <c r="CGO29" i="1" l="1"/>
  <c r="CGP46" i="1" s="1"/>
  <c r="CGP21" i="1" s="1"/>
  <c r="CGP35" i="1" s="1"/>
  <c r="CGO31" i="1"/>
  <c r="CGP26" i="1" l="1"/>
  <c r="CGP17" i="1" s="1"/>
  <c r="CGP27" i="1"/>
  <c r="CGP18" i="1" s="1"/>
  <c r="CGP25" i="1"/>
  <c r="CGP16" i="1" s="1"/>
  <c r="CGP29" i="1" l="1"/>
  <c r="CGP31" i="1"/>
  <c r="CGP30" i="1"/>
  <c r="CGQ46" i="1" s="1"/>
  <c r="CGQ21" i="1" s="1"/>
  <c r="CGQ35" i="1" s="1"/>
  <c r="CGQ25" i="1" l="1"/>
  <c r="CGQ16" i="1" s="1"/>
  <c r="CGQ27" i="1"/>
  <c r="CGQ18" i="1" s="1"/>
  <c r="CGQ31" i="1" s="1"/>
  <c r="CGQ26" i="1"/>
  <c r="CGQ17" i="1" s="1"/>
  <c r="CGQ30" i="1" s="1"/>
  <c r="CGQ29" i="1" l="1"/>
  <c r="CGR46" i="1" s="1"/>
  <c r="CGR21" i="1" s="1"/>
  <c r="CGR35" i="1" s="1"/>
  <c r="CGR25" i="1" l="1"/>
  <c r="CGR16" i="1" s="1"/>
  <c r="CGR26" i="1"/>
  <c r="CGR17" i="1" s="1"/>
  <c r="CGR30" i="1" s="1"/>
  <c r="CGR27" i="1"/>
  <c r="CGR18" i="1" s="1"/>
  <c r="CGR31" i="1" l="1"/>
  <c r="CGR29" i="1"/>
  <c r="CGS46" i="1" s="1"/>
  <c r="CGS21" i="1" s="1"/>
  <c r="CGS35" i="1" s="1"/>
  <c r="CGS26" i="1" l="1"/>
  <c r="CGS17" i="1" s="1"/>
  <c r="CGS25" i="1"/>
  <c r="CGS16" i="1" s="1"/>
  <c r="CGS27" i="1"/>
  <c r="CGS18" i="1" s="1"/>
  <c r="CGS31" i="1" s="1"/>
  <c r="CGS29" i="1" l="1"/>
  <c r="CGS30" i="1"/>
  <c r="CGT46" i="1" s="1"/>
  <c r="CGT21" i="1" s="1"/>
  <c r="CGT35" i="1" s="1"/>
  <c r="CGT25" i="1" l="1"/>
  <c r="CGT16" i="1" s="1"/>
  <c r="CGT27" i="1"/>
  <c r="CGT18" i="1" s="1"/>
  <c r="CGT31" i="1" s="1"/>
  <c r="CGT26" i="1"/>
  <c r="CGT17" i="1" s="1"/>
  <c r="CGT30" i="1" l="1"/>
  <c r="CGT29" i="1"/>
  <c r="CGU46" i="1"/>
  <c r="CGU21" i="1" s="1"/>
  <c r="CGU35" i="1" s="1"/>
  <c r="CGU27" i="1" l="1"/>
  <c r="CGU18" i="1" s="1"/>
  <c r="CGU26" i="1"/>
  <c r="CGU17" i="1" s="1"/>
  <c r="CGU30" i="1" s="1"/>
  <c r="CGU25" i="1"/>
  <c r="CGU16" i="1" s="1"/>
  <c r="CGU29" i="1" l="1"/>
  <c r="CGV46" i="1" s="1"/>
  <c r="CGV21" i="1" s="1"/>
  <c r="CGV35" i="1" s="1"/>
  <c r="CGU31" i="1"/>
  <c r="CGV25" i="1" l="1"/>
  <c r="CGV16" i="1" s="1"/>
  <c r="CGV27" i="1"/>
  <c r="CGV18" i="1" s="1"/>
  <c r="CGV26" i="1"/>
  <c r="CGV17" i="1" s="1"/>
  <c r="CGV30" i="1" s="1"/>
  <c r="CGV31" i="1" l="1"/>
  <c r="CGV29" i="1"/>
  <c r="CGW46" i="1" s="1"/>
  <c r="CGW21" i="1" s="1"/>
  <c r="CGW35" i="1" s="1"/>
  <c r="CGW27" i="1" l="1"/>
  <c r="CGW18" i="1" s="1"/>
  <c r="CGW26" i="1"/>
  <c r="CGW17" i="1" s="1"/>
  <c r="CGW30" i="1" s="1"/>
  <c r="CGW25" i="1"/>
  <c r="CGW16" i="1" s="1"/>
  <c r="CGW29" i="1" l="1"/>
  <c r="CGX46" i="1" s="1"/>
  <c r="CGX21" i="1" s="1"/>
  <c r="CGX35" i="1" s="1"/>
  <c r="CGW31" i="1"/>
  <c r="CGX26" i="1" l="1"/>
  <c r="CGX17" i="1" s="1"/>
  <c r="CGX25" i="1"/>
  <c r="CGX16" i="1" s="1"/>
  <c r="CGX27" i="1"/>
  <c r="CGX18" i="1" s="1"/>
  <c r="CGX31" i="1" s="1"/>
  <c r="CGX29" i="1" l="1"/>
  <c r="CGX30" i="1"/>
  <c r="CGY46" i="1" s="1"/>
  <c r="CGY21" i="1" s="1"/>
  <c r="CGY35" i="1" s="1"/>
  <c r="CGY27" i="1" l="1"/>
  <c r="CGY18" i="1" s="1"/>
  <c r="CGY25" i="1"/>
  <c r="CGY16" i="1" s="1"/>
  <c r="CGY26" i="1"/>
  <c r="CGY17" i="1" s="1"/>
  <c r="CGY31" i="1" l="1"/>
  <c r="CGY30" i="1"/>
  <c r="CGY29" i="1"/>
  <c r="CGZ46" i="1" s="1"/>
  <c r="CGZ21" i="1" s="1"/>
  <c r="CGZ35" i="1" s="1"/>
  <c r="CGZ26" i="1" l="1"/>
  <c r="CGZ17" i="1" s="1"/>
  <c r="CGZ27" i="1"/>
  <c r="CGZ18" i="1" s="1"/>
  <c r="CGZ25" i="1"/>
  <c r="CGZ16" i="1" s="1"/>
  <c r="CGZ31" i="1" l="1"/>
  <c r="CGZ29" i="1"/>
  <c r="CGZ30" i="1"/>
  <c r="CHA46" i="1" s="1"/>
  <c r="CHA21" i="1" s="1"/>
  <c r="CHA35" i="1" s="1"/>
  <c r="CHA25" i="1" l="1"/>
  <c r="CHA16" i="1" s="1"/>
  <c r="CHA27" i="1"/>
  <c r="CHA18" i="1" s="1"/>
  <c r="CHA26" i="1"/>
  <c r="CHA17" i="1" s="1"/>
  <c r="CHA30" i="1" l="1"/>
  <c r="CHA31" i="1"/>
  <c r="CHA29" i="1"/>
  <c r="CHB46" i="1" s="1"/>
  <c r="CHB21" i="1" s="1"/>
  <c r="CHB35" i="1" s="1"/>
  <c r="CHB25" i="1" l="1"/>
  <c r="CHB16" i="1" s="1"/>
  <c r="CHB26" i="1"/>
  <c r="CHB17" i="1" s="1"/>
  <c r="CHB27" i="1"/>
  <c r="CHB18" i="1" s="1"/>
  <c r="CHB31" i="1" l="1"/>
  <c r="CHB30" i="1"/>
  <c r="CHB29" i="1"/>
  <c r="CHC46" i="1" l="1"/>
  <c r="CHC21" i="1" s="1"/>
  <c r="CHC35" i="1" s="1"/>
  <c r="CHC26" i="1" l="1"/>
  <c r="CHC17" i="1" s="1"/>
  <c r="CHC27" i="1"/>
  <c r="CHC18" i="1" s="1"/>
  <c r="CHC25" i="1"/>
  <c r="CHC16" i="1" s="1"/>
  <c r="CHC31" i="1" l="1"/>
  <c r="CHC29" i="1"/>
  <c r="CHC30" i="1"/>
  <c r="CHD46" i="1" s="1"/>
  <c r="CHD21" i="1" s="1"/>
  <c r="CHD35" i="1" s="1"/>
  <c r="CHD27" i="1" l="1"/>
  <c r="CHD18" i="1" s="1"/>
  <c r="CHD26" i="1"/>
  <c r="CHD17" i="1" s="1"/>
  <c r="CHD30" i="1" s="1"/>
  <c r="CHD25" i="1"/>
  <c r="CHD16" i="1" s="1"/>
  <c r="CHD29" i="1" l="1"/>
  <c r="CHE46" i="1"/>
  <c r="CHE21" i="1" s="1"/>
  <c r="CHE35" i="1" s="1"/>
  <c r="CHD31" i="1"/>
  <c r="CHE25" i="1" l="1"/>
  <c r="CHE16" i="1" s="1"/>
  <c r="CHE27" i="1"/>
  <c r="CHE18" i="1" s="1"/>
  <c r="CHE31" i="1" s="1"/>
  <c r="CHE26" i="1"/>
  <c r="CHE17" i="1" s="1"/>
  <c r="CHE30" i="1" l="1"/>
  <c r="CHE29" i="1"/>
  <c r="CHF46" i="1" s="1"/>
  <c r="CHF21" i="1" s="1"/>
  <c r="CHF35" i="1" s="1"/>
  <c r="CHF27" i="1" l="1"/>
  <c r="CHF18" i="1" s="1"/>
  <c r="CHF25" i="1"/>
  <c r="CHF16" i="1" s="1"/>
  <c r="CHF26" i="1"/>
  <c r="CHF17" i="1" s="1"/>
  <c r="CHF30" i="1" l="1"/>
  <c r="CHF29" i="1"/>
  <c r="CHG46" i="1"/>
  <c r="CHG21" i="1" s="1"/>
  <c r="CHG35" i="1" s="1"/>
  <c r="CHF31" i="1"/>
  <c r="CHG27" i="1" l="1"/>
  <c r="CHG18" i="1" s="1"/>
  <c r="CHG26" i="1"/>
  <c r="CHG17" i="1" s="1"/>
  <c r="CHG30" i="1" s="1"/>
  <c r="CHG25" i="1"/>
  <c r="CHG16" i="1" s="1"/>
  <c r="CHG29" i="1" l="1"/>
  <c r="CHH46" i="1" s="1"/>
  <c r="CHH21" i="1" s="1"/>
  <c r="CHH35" i="1" s="1"/>
  <c r="CHG31" i="1"/>
  <c r="CHH26" i="1" l="1"/>
  <c r="CHH17" i="1" s="1"/>
  <c r="CHH25" i="1"/>
  <c r="CHH16" i="1" s="1"/>
  <c r="CHH27" i="1"/>
  <c r="CHH18" i="1" s="1"/>
  <c r="CHH31" i="1" s="1"/>
  <c r="CHH29" i="1" l="1"/>
  <c r="CHH30" i="1"/>
  <c r="CHI46" i="1" s="1"/>
  <c r="CHI21" i="1" s="1"/>
  <c r="CHI35" i="1" s="1"/>
  <c r="CHI27" i="1" l="1"/>
  <c r="CHI18" i="1" s="1"/>
  <c r="CHI25" i="1"/>
  <c r="CHI16" i="1" s="1"/>
  <c r="CHI26" i="1"/>
  <c r="CHI17" i="1" s="1"/>
  <c r="CHI30" i="1" l="1"/>
  <c r="CHI29" i="1"/>
  <c r="CHJ46" i="1" s="1"/>
  <c r="CHJ21" i="1" s="1"/>
  <c r="CHJ35" i="1" s="1"/>
  <c r="CHI31" i="1"/>
  <c r="CHJ27" i="1" l="1"/>
  <c r="CHJ18" i="1" s="1"/>
  <c r="CHJ25" i="1"/>
  <c r="CHJ16" i="1" s="1"/>
  <c r="CHJ26" i="1"/>
  <c r="CHJ17" i="1" s="1"/>
  <c r="CHJ30" i="1" s="1"/>
  <c r="CHJ29" i="1" l="1"/>
  <c r="CHK46" i="1"/>
  <c r="CHK21" i="1" s="1"/>
  <c r="CHK35" i="1" s="1"/>
  <c r="CHJ31" i="1"/>
  <c r="CHK27" i="1" l="1"/>
  <c r="CHK18" i="1" s="1"/>
  <c r="CHK26" i="1"/>
  <c r="CHK17" i="1" s="1"/>
  <c r="CHK30" i="1" s="1"/>
  <c r="CHK25" i="1"/>
  <c r="CHK16" i="1" s="1"/>
  <c r="CHK29" i="1" l="1"/>
  <c r="CHL46" i="1" s="1"/>
  <c r="CHL21" i="1" s="1"/>
  <c r="CHL35" i="1" s="1"/>
  <c r="CHK31" i="1"/>
  <c r="CHL26" i="1" l="1"/>
  <c r="CHL17" i="1" s="1"/>
  <c r="CHL25" i="1"/>
  <c r="CHL16" i="1" s="1"/>
  <c r="CHL27" i="1"/>
  <c r="CHL18" i="1" s="1"/>
  <c r="CHL31" i="1" s="1"/>
  <c r="CHL29" i="1" l="1"/>
  <c r="CHL30" i="1"/>
  <c r="CHM46" i="1" s="1"/>
  <c r="CHM21" i="1" s="1"/>
  <c r="CHM35" i="1" s="1"/>
  <c r="CHM25" i="1" l="1"/>
  <c r="CHM16" i="1" s="1"/>
  <c r="CHM26" i="1"/>
  <c r="CHM17" i="1" s="1"/>
  <c r="CHM30" i="1" s="1"/>
  <c r="CHM27" i="1"/>
  <c r="CHM18" i="1" s="1"/>
  <c r="CHM31" i="1" l="1"/>
  <c r="CHM29" i="1"/>
  <c r="CHN46" i="1"/>
  <c r="CHN21" i="1" s="1"/>
  <c r="CHN35" i="1" s="1"/>
  <c r="CHN26" i="1" l="1"/>
  <c r="CHN17" i="1" s="1"/>
  <c r="CHN27" i="1"/>
  <c r="CHN18" i="1" s="1"/>
  <c r="CHN31" i="1" s="1"/>
  <c r="CHN25" i="1"/>
  <c r="CHN16" i="1" s="1"/>
  <c r="CHN29" i="1" l="1"/>
  <c r="CHN30" i="1"/>
  <c r="CHO46" i="1" s="1"/>
  <c r="CHO21" i="1" s="1"/>
  <c r="CHO35" i="1" s="1"/>
  <c r="CHO25" i="1" l="1"/>
  <c r="CHO16" i="1" s="1"/>
  <c r="CHO26" i="1"/>
  <c r="CHO17" i="1" s="1"/>
  <c r="CHO30" i="1" s="1"/>
  <c r="CHO27" i="1"/>
  <c r="CHO18" i="1" s="1"/>
  <c r="CHO31" i="1" l="1"/>
  <c r="CHO29" i="1"/>
  <c r="CHP46" i="1" s="1"/>
  <c r="CHP21" i="1" s="1"/>
  <c r="CHP35" i="1" s="1"/>
  <c r="CHP27" i="1" l="1"/>
  <c r="CHP18" i="1" s="1"/>
  <c r="CHP25" i="1"/>
  <c r="CHP16" i="1" s="1"/>
  <c r="CHP29" i="1" s="1"/>
  <c r="CHP26" i="1"/>
  <c r="CHP17" i="1" s="1"/>
  <c r="CHP30" i="1" l="1"/>
  <c r="CHQ46" i="1" s="1"/>
  <c r="CHQ21" i="1" s="1"/>
  <c r="CHQ35" i="1" s="1"/>
  <c r="CHQ25" i="1" s="1"/>
  <c r="CHQ16" i="1" s="1"/>
  <c r="CHP31" i="1"/>
  <c r="CHQ26" i="1" l="1"/>
  <c r="CHQ17" i="1" s="1"/>
  <c r="CHQ27" i="1"/>
  <c r="CHQ18" i="1" s="1"/>
  <c r="CHQ31" i="1" s="1"/>
  <c r="CHQ30" i="1" l="1"/>
  <c r="CHQ29" i="1"/>
  <c r="CHR46" i="1" l="1"/>
  <c r="CHR21" i="1" s="1"/>
  <c r="CHR35" i="1" s="1"/>
  <c r="CHR26" i="1" l="1"/>
  <c r="CHR17" i="1" s="1"/>
  <c r="CHR27" i="1"/>
  <c r="CHR18" i="1" s="1"/>
  <c r="CHR31" i="1" s="1"/>
  <c r="CHR25" i="1"/>
  <c r="CHR16" i="1" s="1"/>
  <c r="CHR29" i="1" s="1"/>
  <c r="CHR30" i="1" l="1"/>
  <c r="CHS46" i="1" s="1"/>
  <c r="CHS21" i="1" s="1"/>
  <c r="CHS35" i="1" s="1"/>
  <c r="CHS27" i="1" l="1"/>
  <c r="CHS18" i="1" s="1"/>
  <c r="CHS26" i="1"/>
  <c r="CHS17" i="1" s="1"/>
  <c r="CHS25" i="1"/>
  <c r="CHS16" i="1" s="1"/>
  <c r="CHS29" i="1" s="1"/>
  <c r="CHS31" i="1" l="1"/>
  <c r="CHS30" i="1"/>
  <c r="CHT46" i="1" s="1"/>
  <c r="CHT21" i="1" s="1"/>
  <c r="CHT35" i="1" s="1"/>
  <c r="CHT27" i="1" l="1"/>
  <c r="CHT18" i="1" s="1"/>
  <c r="CHT26" i="1"/>
  <c r="CHT17" i="1" s="1"/>
  <c r="CHT25" i="1"/>
  <c r="CHT16" i="1" s="1"/>
  <c r="CHT29" i="1" s="1"/>
  <c r="CHT30" i="1" l="1"/>
  <c r="CHU46" i="1" s="1"/>
  <c r="CHU21" i="1" s="1"/>
  <c r="CHU35" i="1" s="1"/>
  <c r="CHT31" i="1"/>
  <c r="CHU27" i="1" l="1"/>
  <c r="CHU18" i="1" s="1"/>
  <c r="CHU25" i="1"/>
  <c r="CHU16" i="1" s="1"/>
  <c r="CHU26" i="1"/>
  <c r="CHU17" i="1" s="1"/>
  <c r="CHU30" i="1" s="1"/>
  <c r="CHU29" i="1" l="1"/>
  <c r="CHV46" i="1"/>
  <c r="CHV21" i="1" s="1"/>
  <c r="CHV35" i="1" s="1"/>
  <c r="CHU31" i="1"/>
  <c r="CHV26" i="1" l="1"/>
  <c r="CHV17" i="1" s="1"/>
  <c r="CHV25" i="1"/>
  <c r="CHV16" i="1" s="1"/>
  <c r="CHV27" i="1"/>
  <c r="CHV18" i="1" s="1"/>
  <c r="CHV31" i="1" s="1"/>
  <c r="CHV29" i="1" l="1"/>
  <c r="CHV30" i="1"/>
  <c r="CHW46" i="1" l="1"/>
  <c r="CHW21" i="1" s="1"/>
  <c r="CHW35" i="1" s="1"/>
  <c r="CHW27" i="1" l="1"/>
  <c r="CHW18" i="1" s="1"/>
  <c r="CHW25" i="1"/>
  <c r="CHW16" i="1" s="1"/>
  <c r="CHW26" i="1"/>
  <c r="CHW17" i="1" s="1"/>
  <c r="CHW30" i="1" s="1"/>
  <c r="CHW29" i="1" l="1"/>
  <c r="CHX46" i="1" s="1"/>
  <c r="CHX21" i="1" s="1"/>
  <c r="CHX35" i="1" s="1"/>
  <c r="CHW31" i="1"/>
  <c r="CHX25" i="1" l="1"/>
  <c r="CHX16" i="1" s="1"/>
  <c r="CHX27" i="1"/>
  <c r="CHX18" i="1" s="1"/>
  <c r="CHX31" i="1" s="1"/>
  <c r="CHX26" i="1"/>
  <c r="CHX17" i="1" s="1"/>
  <c r="CHX30" i="1" s="1"/>
  <c r="CHX29" i="1" l="1"/>
  <c r="CHY46" i="1"/>
  <c r="CHY21" i="1" s="1"/>
  <c r="CHY35" i="1" s="1"/>
  <c r="CHY26" i="1" l="1"/>
  <c r="CHY17" i="1" s="1"/>
  <c r="CHY27" i="1"/>
  <c r="CHY18" i="1" s="1"/>
  <c r="CHY25" i="1"/>
  <c r="CHY16" i="1" s="1"/>
  <c r="CHY29" i="1" s="1"/>
  <c r="CHY31" i="1" l="1"/>
  <c r="CHY30" i="1"/>
  <c r="CHZ46" i="1" s="1"/>
  <c r="CHZ21" i="1" s="1"/>
  <c r="CHZ35" i="1" s="1"/>
  <c r="CHZ27" i="1" l="1"/>
  <c r="CHZ18" i="1" s="1"/>
  <c r="CHZ26" i="1"/>
  <c r="CHZ17" i="1" s="1"/>
  <c r="CHZ30" i="1" s="1"/>
  <c r="CHZ25" i="1"/>
  <c r="CHZ16" i="1" s="1"/>
  <c r="CHZ29" i="1" l="1"/>
  <c r="CIA46" i="1"/>
  <c r="CIA21" i="1" s="1"/>
  <c r="CIA35" i="1" s="1"/>
  <c r="CHZ31" i="1"/>
  <c r="CIA26" i="1" l="1"/>
  <c r="CIA17" i="1" s="1"/>
  <c r="CIA25" i="1"/>
  <c r="CIA16" i="1" s="1"/>
  <c r="CIA27" i="1"/>
  <c r="CIA18" i="1" s="1"/>
  <c r="CIA31" i="1" s="1"/>
  <c r="CIA29" i="1" l="1"/>
  <c r="CIA30" i="1"/>
  <c r="CIB46" i="1" s="1"/>
  <c r="CIB21" i="1" s="1"/>
  <c r="CIB35" i="1" s="1"/>
  <c r="CIB27" i="1" l="1"/>
  <c r="CIB18" i="1" s="1"/>
  <c r="CIB25" i="1"/>
  <c r="CIB16" i="1" s="1"/>
  <c r="CIB29" i="1" s="1"/>
  <c r="CIC46" i="1" s="1"/>
  <c r="CIC21" i="1" s="1"/>
  <c r="CIC35" i="1" s="1"/>
  <c r="CIB26" i="1"/>
  <c r="CIB17" i="1" s="1"/>
  <c r="CIB30" i="1" s="1"/>
  <c r="CIC27" i="1" l="1"/>
  <c r="CIC18" i="1" s="1"/>
  <c r="CIC25" i="1"/>
  <c r="CIC16" i="1" s="1"/>
  <c r="CIC29" i="1" s="1"/>
  <c r="CIC26" i="1"/>
  <c r="CIC17" i="1" s="1"/>
  <c r="CIB31" i="1"/>
  <c r="CIC30" i="1" l="1"/>
  <c r="CID46" i="1" s="1"/>
  <c r="CID21" i="1" s="1"/>
  <c r="CID35" i="1" s="1"/>
  <c r="CIC31" i="1"/>
  <c r="CID25" i="1" l="1"/>
  <c r="CID16" i="1" s="1"/>
  <c r="CID26" i="1"/>
  <c r="CID17" i="1" s="1"/>
  <c r="CID30" i="1" s="1"/>
  <c r="CID27" i="1"/>
  <c r="CID18" i="1" s="1"/>
  <c r="CID31" i="1" l="1"/>
  <c r="CID29" i="1"/>
  <c r="CIE46" i="1" s="1"/>
  <c r="CIE21" i="1" s="1"/>
  <c r="CIE35" i="1" s="1"/>
  <c r="CIE27" i="1" l="1"/>
  <c r="CIE18" i="1" s="1"/>
  <c r="CIE26" i="1"/>
  <c r="CIE17" i="1" s="1"/>
  <c r="CIE30" i="1" s="1"/>
  <c r="CIE25" i="1"/>
  <c r="CIE16" i="1" s="1"/>
  <c r="CIE29" i="1" l="1"/>
  <c r="CIF46" i="1" s="1"/>
  <c r="CIF21" i="1" s="1"/>
  <c r="CIF35" i="1" s="1"/>
  <c r="CIE31" i="1"/>
  <c r="CIF25" i="1" l="1"/>
  <c r="CIF16" i="1" s="1"/>
  <c r="CIF27" i="1"/>
  <c r="CIF18" i="1" s="1"/>
  <c r="CIF26" i="1"/>
  <c r="CIF17" i="1" s="1"/>
  <c r="CIF30" i="1" s="1"/>
  <c r="CIF31" i="1" l="1"/>
  <c r="CIF29" i="1"/>
  <c r="CIG46" i="1" s="1"/>
  <c r="CIG21" i="1" s="1"/>
  <c r="CIG35" i="1" s="1"/>
  <c r="CIG27" i="1" l="1"/>
  <c r="CIG18" i="1" s="1"/>
  <c r="CIG26" i="1"/>
  <c r="CIG17" i="1" s="1"/>
  <c r="CIG30" i="1" s="1"/>
  <c r="CIG25" i="1"/>
  <c r="CIG16" i="1" s="1"/>
  <c r="CIG29" i="1" l="1"/>
  <c r="CIH46" i="1" s="1"/>
  <c r="CIH21" i="1" s="1"/>
  <c r="CIH35" i="1" s="1"/>
  <c r="CIG31" i="1"/>
  <c r="CIH26" i="1" l="1"/>
  <c r="CIH17" i="1" s="1"/>
  <c r="CIH25" i="1"/>
  <c r="CIH16" i="1" s="1"/>
  <c r="CIH27" i="1"/>
  <c r="CIH18" i="1" s="1"/>
  <c r="CIH31" i="1" s="1"/>
  <c r="CIH29" i="1" l="1"/>
  <c r="CIH30" i="1"/>
  <c r="CII46" i="1" l="1"/>
  <c r="CII21" i="1" s="1"/>
  <c r="CII35" i="1" s="1"/>
  <c r="CII26" i="1" l="1"/>
  <c r="CII17" i="1" s="1"/>
  <c r="CII25" i="1"/>
  <c r="CII16" i="1" s="1"/>
  <c r="CII29" i="1" s="1"/>
  <c r="CII27" i="1"/>
  <c r="CII18" i="1" s="1"/>
  <c r="CII31" i="1" s="1"/>
  <c r="CII30" i="1" l="1"/>
  <c r="CIJ46" i="1" s="1"/>
  <c r="CIJ21" i="1" s="1"/>
  <c r="CIJ35" i="1" s="1"/>
  <c r="CIJ27" i="1" l="1"/>
  <c r="CIJ18" i="1" s="1"/>
  <c r="CIJ25" i="1"/>
  <c r="CIJ16" i="1" s="1"/>
  <c r="CIJ29" i="1" s="1"/>
  <c r="CIJ26" i="1"/>
  <c r="CIJ17" i="1" s="1"/>
  <c r="CIJ30" i="1" s="1"/>
  <c r="CIK46" i="1" s="1"/>
  <c r="CIK21" i="1" s="1"/>
  <c r="CIK35" i="1" s="1"/>
  <c r="CIK25" i="1" l="1"/>
  <c r="CIK16" i="1" s="1"/>
  <c r="CIK26" i="1"/>
  <c r="CIK17" i="1" s="1"/>
  <c r="CIK27" i="1"/>
  <c r="CIK18" i="1" s="1"/>
  <c r="CIK31" i="1" s="1"/>
  <c r="CIJ31" i="1"/>
  <c r="CIK30" i="1" l="1"/>
  <c r="CIK29" i="1"/>
  <c r="CIL46" i="1" s="1"/>
  <c r="CIL21" i="1" s="1"/>
  <c r="CIL35" i="1" s="1"/>
  <c r="CIL25" i="1" l="1"/>
  <c r="CIL16" i="1" s="1"/>
  <c r="CIL26" i="1"/>
  <c r="CIL17" i="1" s="1"/>
  <c r="CIL30" i="1" s="1"/>
  <c r="CIL27" i="1"/>
  <c r="CIL18" i="1" s="1"/>
  <c r="CIL31" i="1" s="1"/>
  <c r="CIL29" i="1" l="1"/>
  <c r="CIM46" i="1" s="1"/>
  <c r="CIM21" i="1" s="1"/>
  <c r="CIM35" i="1" s="1"/>
  <c r="CIM26" i="1" l="1"/>
  <c r="CIM17" i="1" s="1"/>
  <c r="CIM25" i="1"/>
  <c r="CIM16" i="1" s="1"/>
  <c r="CIM29" i="1" s="1"/>
  <c r="CIM27" i="1"/>
  <c r="CIM18" i="1" s="1"/>
  <c r="CIM31" i="1" s="1"/>
  <c r="CIM30" i="1" l="1"/>
  <c r="CIN46" i="1" s="1"/>
  <c r="CIN21" i="1" s="1"/>
  <c r="CIN35" i="1" s="1"/>
  <c r="CIN27" i="1" l="1"/>
  <c r="CIN18" i="1" s="1"/>
  <c r="CIN25" i="1"/>
  <c r="CIN16" i="1" s="1"/>
  <c r="CIN29" i="1" s="1"/>
  <c r="CIN26" i="1"/>
  <c r="CIN17" i="1" s="1"/>
  <c r="CIN31" i="1" l="1"/>
  <c r="CIN30" i="1"/>
  <c r="CIO46" i="1" s="1"/>
  <c r="CIO21" i="1" s="1"/>
  <c r="CIO35" i="1" s="1"/>
  <c r="CIO27" i="1" l="1"/>
  <c r="CIO18" i="1" s="1"/>
  <c r="CIO25" i="1"/>
  <c r="CIO16" i="1" s="1"/>
  <c r="CIO26" i="1"/>
  <c r="CIO17" i="1" s="1"/>
  <c r="CIO30" i="1" s="1"/>
  <c r="CIO29" i="1" l="1"/>
  <c r="CIP46" i="1"/>
  <c r="CIP21" i="1" s="1"/>
  <c r="CIP35" i="1" s="1"/>
  <c r="CIO31" i="1"/>
  <c r="CIP27" i="1" l="1"/>
  <c r="CIP18" i="1" s="1"/>
  <c r="CIP26" i="1"/>
  <c r="CIP17" i="1" s="1"/>
  <c r="CIP30" i="1" s="1"/>
  <c r="CIQ46" i="1" s="1"/>
  <c r="CIQ21" i="1" s="1"/>
  <c r="CIQ35" i="1" s="1"/>
  <c r="CIP25" i="1"/>
  <c r="CIP16" i="1" s="1"/>
  <c r="CIP29" i="1" s="1"/>
  <c r="CIQ26" i="1" l="1"/>
  <c r="CIQ17" i="1" s="1"/>
  <c r="CIQ25" i="1"/>
  <c r="CIQ16" i="1" s="1"/>
  <c r="CIQ27" i="1"/>
  <c r="CIQ18" i="1" s="1"/>
  <c r="CIQ31" i="1" s="1"/>
  <c r="CIP31" i="1"/>
  <c r="CIQ29" i="1" l="1"/>
  <c r="CIQ30" i="1"/>
  <c r="CIR46" i="1" s="1"/>
  <c r="CIR21" i="1" s="1"/>
  <c r="CIR35" i="1" s="1"/>
  <c r="CIR26" i="1" l="1"/>
  <c r="CIR17" i="1" s="1"/>
  <c r="CIR25" i="1"/>
  <c r="CIR16" i="1" s="1"/>
  <c r="CIR29" i="1" s="1"/>
  <c r="CIR27" i="1"/>
  <c r="CIR18" i="1" s="1"/>
  <c r="CIR31" i="1" s="1"/>
  <c r="CIR30" i="1" l="1"/>
  <c r="CIS46" i="1" s="1"/>
  <c r="CIS21" i="1" s="1"/>
  <c r="CIS35" i="1" s="1"/>
  <c r="CIS27" i="1" l="1"/>
  <c r="CIS18" i="1" s="1"/>
  <c r="CIS26" i="1"/>
  <c r="CIS17" i="1" s="1"/>
  <c r="CIS30" i="1" s="1"/>
  <c r="CIT46" i="1" s="1"/>
  <c r="CIT21" i="1" s="1"/>
  <c r="CIT35" i="1" s="1"/>
  <c r="CIS25" i="1"/>
  <c r="CIS16" i="1" s="1"/>
  <c r="CIS29" i="1" s="1"/>
  <c r="CIT25" i="1" l="1"/>
  <c r="CIT16" i="1" s="1"/>
  <c r="CIT27" i="1"/>
  <c r="CIT18" i="1" s="1"/>
  <c r="CIT26" i="1"/>
  <c r="CIT17" i="1" s="1"/>
  <c r="CIT30" i="1" s="1"/>
  <c r="CIS31" i="1"/>
  <c r="CIT31" i="1" l="1"/>
  <c r="CIT29" i="1"/>
  <c r="CIU46" i="1" s="1"/>
  <c r="CIU21" i="1" s="1"/>
  <c r="CIU35" i="1" s="1"/>
  <c r="CIU26" i="1" l="1"/>
  <c r="CIU17" i="1" s="1"/>
  <c r="CIU27" i="1"/>
  <c r="CIU18" i="1" s="1"/>
  <c r="CIU31" i="1" s="1"/>
  <c r="CIU25" i="1"/>
  <c r="CIU16" i="1" s="1"/>
  <c r="CIU29" i="1" s="1"/>
  <c r="CIU30" i="1" l="1"/>
  <c r="CIV46" i="1" s="1"/>
  <c r="CIV21" i="1" s="1"/>
  <c r="CIV35" i="1" s="1"/>
  <c r="CIV27" i="1" l="1"/>
  <c r="CIV18" i="1" s="1"/>
  <c r="CIV25" i="1"/>
  <c r="CIV16" i="1" s="1"/>
  <c r="CIV26" i="1"/>
  <c r="CIV17" i="1" s="1"/>
  <c r="CIV30" i="1" s="1"/>
  <c r="CIV29" i="1" l="1"/>
  <c r="CIW46" i="1" s="1"/>
  <c r="CIW21" i="1" s="1"/>
  <c r="CIW35" i="1" s="1"/>
  <c r="CIV31" i="1"/>
  <c r="CIW26" i="1" l="1"/>
  <c r="CIW17" i="1" s="1"/>
  <c r="CIW25" i="1"/>
  <c r="CIW16" i="1" s="1"/>
  <c r="CIW27" i="1"/>
  <c r="CIW18" i="1" s="1"/>
  <c r="CIW31" i="1" s="1"/>
  <c r="CIW29" i="1" l="1"/>
  <c r="CIW30" i="1"/>
  <c r="CIX46" i="1" s="1"/>
  <c r="CIX21" i="1" s="1"/>
  <c r="CIX35" i="1" s="1"/>
  <c r="CIX26" i="1" l="1"/>
  <c r="CIX17" i="1" s="1"/>
  <c r="CIX25" i="1"/>
  <c r="CIX16" i="1" s="1"/>
  <c r="CIX27" i="1"/>
  <c r="CIX18" i="1" s="1"/>
  <c r="CIX31" i="1" s="1"/>
  <c r="CIX29" i="1" l="1"/>
  <c r="CIX30" i="1"/>
  <c r="CIY46" i="1" s="1"/>
  <c r="CIY21" i="1" s="1"/>
  <c r="CIY35" i="1" s="1"/>
  <c r="CIY26" i="1" l="1"/>
  <c r="CIY17" i="1" s="1"/>
  <c r="CIY25" i="1"/>
  <c r="CIY16" i="1" s="1"/>
  <c r="CIY29" i="1" s="1"/>
  <c r="CIY27" i="1"/>
  <c r="CIY18" i="1" s="1"/>
  <c r="CIY31" i="1" s="1"/>
  <c r="CIY30" i="1" l="1"/>
  <c r="CIZ46" i="1" s="1"/>
  <c r="CIZ21" i="1" s="1"/>
  <c r="CIZ35" i="1" s="1"/>
  <c r="CIZ26" i="1" l="1"/>
  <c r="CIZ17" i="1" s="1"/>
  <c r="CIZ25" i="1"/>
  <c r="CIZ16" i="1" s="1"/>
  <c r="CIZ29" i="1" s="1"/>
  <c r="CIZ27" i="1"/>
  <c r="CIZ18" i="1" s="1"/>
  <c r="CIZ31" i="1" s="1"/>
  <c r="CIZ30" i="1" l="1"/>
  <c r="CJA46" i="1" s="1"/>
  <c r="CJA21" i="1" s="1"/>
  <c r="CJA35" i="1" s="1"/>
  <c r="CJA27" i="1" l="1"/>
  <c r="CJA18" i="1" s="1"/>
  <c r="CJA25" i="1"/>
  <c r="CJA16" i="1" s="1"/>
  <c r="CJA26" i="1"/>
  <c r="CJA17" i="1" s="1"/>
  <c r="CJA30" i="1" s="1"/>
  <c r="CJA29" i="1" l="1"/>
  <c r="CJB46" i="1" s="1"/>
  <c r="CJB21" i="1" s="1"/>
  <c r="CJB35" i="1" s="1"/>
  <c r="CJA31" i="1"/>
  <c r="CJB26" i="1" l="1"/>
  <c r="CJB17" i="1" s="1"/>
  <c r="CJB25" i="1"/>
  <c r="CJB16" i="1" s="1"/>
  <c r="CJB29" i="1" s="1"/>
  <c r="CJB27" i="1"/>
  <c r="CJB18" i="1" s="1"/>
  <c r="CJB31" i="1" s="1"/>
  <c r="CJB30" i="1" l="1"/>
  <c r="CJC46" i="1" s="1"/>
  <c r="CJC21" i="1" s="1"/>
  <c r="CJC35" i="1" s="1"/>
  <c r="CJC27" i="1" l="1"/>
  <c r="CJC18" i="1" s="1"/>
  <c r="CJC26" i="1"/>
  <c r="CJC17" i="1" s="1"/>
  <c r="CJC30" i="1" s="1"/>
  <c r="CJC25" i="1"/>
  <c r="CJC16" i="1" s="1"/>
  <c r="CJC29" i="1" l="1"/>
  <c r="CJD46" i="1" s="1"/>
  <c r="CJD21" i="1" s="1"/>
  <c r="CJD35" i="1" s="1"/>
  <c r="CJC31" i="1"/>
  <c r="CJD26" i="1" l="1"/>
  <c r="CJD17" i="1" s="1"/>
  <c r="CJD25" i="1"/>
  <c r="CJD16" i="1" s="1"/>
  <c r="CJD29" i="1" s="1"/>
  <c r="CJD27" i="1"/>
  <c r="CJD18" i="1" s="1"/>
  <c r="CJD31" i="1" s="1"/>
  <c r="CJD30" i="1" l="1"/>
  <c r="CJE46" i="1" s="1"/>
  <c r="CJE21" i="1" s="1"/>
  <c r="CJE35" i="1" s="1"/>
  <c r="CJE26" i="1" l="1"/>
  <c r="CJE17" i="1" s="1"/>
  <c r="CJE27" i="1"/>
  <c r="CJE18" i="1" s="1"/>
  <c r="CJE31" i="1" s="1"/>
  <c r="CJE25" i="1"/>
  <c r="CJE16" i="1" s="1"/>
  <c r="CJE29" i="1" s="1"/>
  <c r="CJE30" i="1" l="1"/>
  <c r="CJF46" i="1" s="1"/>
  <c r="CJF21" i="1" s="1"/>
  <c r="CJF35" i="1" s="1"/>
  <c r="CJF27" i="1" l="1"/>
  <c r="CJF18" i="1" s="1"/>
  <c r="CJF25" i="1"/>
  <c r="CJF16" i="1" s="1"/>
  <c r="CJF26" i="1"/>
  <c r="CJF17" i="1" s="1"/>
  <c r="CJF30" i="1" s="1"/>
  <c r="CJF29" i="1" l="1"/>
  <c r="CJG46" i="1" s="1"/>
  <c r="CJG21" i="1" s="1"/>
  <c r="CJG35" i="1" s="1"/>
  <c r="CJF31" i="1"/>
  <c r="CJG25" i="1" l="1"/>
  <c r="CJG16" i="1" s="1"/>
  <c r="CJG27" i="1"/>
  <c r="CJG18" i="1" s="1"/>
  <c r="CJG31" i="1" s="1"/>
  <c r="CJG26" i="1"/>
  <c r="CJG17" i="1" s="1"/>
  <c r="CJG29" i="1" l="1"/>
  <c r="CJG30" i="1"/>
  <c r="CJH46" i="1" s="1"/>
  <c r="CJH21" i="1" s="1"/>
  <c r="CJH35" i="1" s="1"/>
  <c r="CJH26" i="1" l="1"/>
  <c r="CJH17" i="1" s="1"/>
  <c r="CJH25" i="1"/>
  <c r="CJH16" i="1" s="1"/>
  <c r="CJH29" i="1" s="1"/>
  <c r="CJH27" i="1"/>
  <c r="CJH18" i="1" s="1"/>
  <c r="CJH30" i="1" l="1"/>
  <c r="CJI46" i="1" s="1"/>
  <c r="CJI21" i="1" s="1"/>
  <c r="CJI35" i="1" s="1"/>
  <c r="CJH31" i="1"/>
  <c r="CJI27" i="1" l="1"/>
  <c r="CJI18" i="1" s="1"/>
  <c r="CJI26" i="1"/>
  <c r="CJI17" i="1" s="1"/>
  <c r="CJI30" i="1" s="1"/>
  <c r="CJI25" i="1"/>
  <c r="CJI16" i="1" s="1"/>
  <c r="CJI29" i="1" l="1"/>
  <c r="CJJ46" i="1" s="1"/>
  <c r="CJJ21" i="1" s="1"/>
  <c r="CJJ35" i="1" s="1"/>
  <c r="CJI31" i="1"/>
  <c r="CJJ26" i="1" l="1"/>
  <c r="CJJ17" i="1" s="1"/>
  <c r="CJJ25" i="1"/>
  <c r="CJJ16" i="1" s="1"/>
  <c r="CJJ27" i="1"/>
  <c r="CJJ18" i="1" s="1"/>
  <c r="CJJ31" i="1" s="1"/>
  <c r="CJJ29" i="1" l="1"/>
  <c r="CJJ30" i="1"/>
  <c r="CJK46" i="1" s="1"/>
  <c r="CJK21" i="1" s="1"/>
  <c r="CJK35" i="1" s="1"/>
  <c r="CJK26" i="1" l="1"/>
  <c r="CJK17" i="1" s="1"/>
  <c r="CJK27" i="1"/>
  <c r="CJK18" i="1" s="1"/>
  <c r="CJK31" i="1" s="1"/>
  <c r="CJK25" i="1"/>
  <c r="CJK16" i="1" s="1"/>
  <c r="CJK29" i="1" l="1"/>
  <c r="CJK30" i="1"/>
  <c r="CJL46" i="1" s="1"/>
  <c r="CJL21" i="1" s="1"/>
  <c r="CJL35" i="1" s="1"/>
  <c r="CJL25" i="1" l="1"/>
  <c r="CJL16" i="1" s="1"/>
  <c r="CJL27" i="1"/>
  <c r="CJL18" i="1" s="1"/>
  <c r="CJL26" i="1"/>
  <c r="CJL17" i="1" s="1"/>
  <c r="CJL30" i="1" s="1"/>
  <c r="CJL31" i="1" l="1"/>
  <c r="CJL29" i="1"/>
  <c r="CJM46" i="1" s="1"/>
  <c r="CJM21" i="1" s="1"/>
  <c r="CJM35" i="1" s="1"/>
  <c r="CJM27" i="1" l="1"/>
  <c r="CJM18" i="1" s="1"/>
  <c r="CJM25" i="1"/>
  <c r="CJM16" i="1" s="1"/>
  <c r="CJM26" i="1"/>
  <c r="CJM17" i="1" s="1"/>
  <c r="CJM30" i="1" s="1"/>
  <c r="CJM29" i="1" l="1"/>
  <c r="CJN46" i="1"/>
  <c r="CJN21" i="1" s="1"/>
  <c r="CJN35" i="1" s="1"/>
  <c r="CJM31" i="1"/>
  <c r="CJN25" i="1" l="1"/>
  <c r="CJN16" i="1" s="1"/>
  <c r="CJN27" i="1"/>
  <c r="CJN18" i="1" s="1"/>
  <c r="CJN31" i="1" s="1"/>
  <c r="CJN26" i="1"/>
  <c r="CJN17" i="1" s="1"/>
  <c r="CJN30" i="1" s="1"/>
  <c r="CJN29" i="1" l="1"/>
  <c r="CJO46" i="1" s="1"/>
  <c r="CJO21" i="1" s="1"/>
  <c r="CJO35" i="1" s="1"/>
  <c r="CJO27" i="1" l="1"/>
  <c r="CJO18" i="1" s="1"/>
  <c r="CJO25" i="1"/>
  <c r="CJO16" i="1" s="1"/>
  <c r="CJO29" i="1" s="1"/>
  <c r="CJO26" i="1"/>
  <c r="CJO17" i="1" s="1"/>
  <c r="CJO30" i="1" s="1"/>
  <c r="CJP46" i="1" s="1"/>
  <c r="CJP21" i="1" s="1"/>
  <c r="CJP35" i="1" s="1"/>
  <c r="CJP25" i="1" s="1"/>
  <c r="CJP16" i="1" s="1"/>
  <c r="CJP26" i="1" l="1"/>
  <c r="CJP17" i="1" s="1"/>
  <c r="CJP27" i="1"/>
  <c r="CJP18" i="1" s="1"/>
  <c r="CJP31" i="1" s="1"/>
  <c r="CJO31" i="1"/>
  <c r="CJP30" i="1"/>
  <c r="CJP29" i="1" l="1"/>
  <c r="CJQ46" i="1" s="1"/>
  <c r="CJQ21" i="1" s="1"/>
  <c r="CJQ35" i="1" s="1"/>
  <c r="CJQ26" i="1" l="1"/>
  <c r="CJQ17" i="1" s="1"/>
  <c r="CJQ25" i="1"/>
  <c r="CJQ16" i="1" s="1"/>
  <c r="CJQ27" i="1"/>
  <c r="CJQ18" i="1" s="1"/>
  <c r="CJQ29" i="1" s="1"/>
  <c r="CJQ31" i="1"/>
  <c r="CJQ30" i="1" l="1"/>
  <c r="CJR46" i="1" s="1"/>
  <c r="CJR21" i="1" s="1"/>
  <c r="CJR35" i="1" s="1"/>
  <c r="CJR27" i="1" l="1"/>
  <c r="CJR18" i="1" s="1"/>
  <c r="CJR25" i="1"/>
  <c r="CJR16" i="1" s="1"/>
  <c r="CJR29" i="1" s="1"/>
  <c r="CJS46" i="1" s="1"/>
  <c r="CJS21" i="1" s="1"/>
  <c r="CJS35" i="1" s="1"/>
  <c r="CJS26" i="1" s="1"/>
  <c r="CJS17" i="1" s="1"/>
  <c r="CJR26" i="1"/>
  <c r="CJR17" i="1" s="1"/>
  <c r="CJR30" i="1" s="1"/>
  <c r="CJS27" i="1" l="1"/>
  <c r="CJS18" i="1" s="1"/>
  <c r="CJS25" i="1"/>
  <c r="CJS16" i="1" s="1"/>
  <c r="CJS30" i="1" s="1"/>
  <c r="CJR31" i="1"/>
  <c r="CJS31" i="1"/>
  <c r="CJS29" i="1"/>
  <c r="CJT46" i="1" l="1"/>
  <c r="CJT21" i="1" s="1"/>
  <c r="CJT35" i="1" s="1"/>
  <c r="CJT25" i="1" s="1"/>
  <c r="CJT16" i="1" s="1"/>
  <c r="CJT27" i="1" l="1"/>
  <c r="CJT18" i="1" s="1"/>
  <c r="CJT26" i="1"/>
  <c r="CJT17" i="1" s="1"/>
  <c r="CJT30" i="1" s="1"/>
  <c r="CJT31" i="1" l="1"/>
  <c r="CJT29" i="1"/>
  <c r="CJU46" i="1" s="1"/>
  <c r="CJU21" i="1" s="1"/>
  <c r="CJU35" i="1" s="1"/>
  <c r="CJU26" i="1" l="1"/>
  <c r="CJU17" i="1" s="1"/>
  <c r="CJU25" i="1"/>
  <c r="CJU16" i="1" s="1"/>
  <c r="CJU29" i="1" s="1"/>
  <c r="CJU27" i="1"/>
  <c r="CJU18" i="1" s="1"/>
  <c r="CJU31" i="1"/>
  <c r="CJU30" i="1"/>
  <c r="CJV46" i="1" l="1"/>
  <c r="CJV21" i="1" s="1"/>
  <c r="CJV35" i="1" s="1"/>
  <c r="CJV27" i="1" s="1"/>
  <c r="CJV18" i="1" s="1"/>
  <c r="CJV26" i="1" l="1"/>
  <c r="CJV17" i="1" s="1"/>
  <c r="CJV25" i="1"/>
  <c r="CJV16" i="1" s="1"/>
  <c r="CJV31" i="1" s="1"/>
  <c r="CJV30" i="1" l="1"/>
  <c r="CJV29" i="1"/>
  <c r="CJW46" i="1" l="1"/>
  <c r="CJW21" i="1" s="1"/>
  <c r="CJW35" i="1" s="1"/>
  <c r="CJW27" i="1" l="1"/>
  <c r="CJW18" i="1" s="1"/>
  <c r="CJW25" i="1"/>
  <c r="CJW16" i="1" s="1"/>
  <c r="CJW26" i="1"/>
  <c r="CJW17" i="1" s="1"/>
  <c r="CJW31" i="1" l="1"/>
  <c r="CJW29" i="1"/>
  <c r="CJW30" i="1"/>
  <c r="CJX46" i="1" s="1"/>
  <c r="CJX21" i="1" s="1"/>
  <c r="CJX35" i="1" s="1"/>
  <c r="CJX25" i="1" l="1"/>
  <c r="CJX16" i="1" s="1"/>
  <c r="CJX26" i="1"/>
  <c r="CJX17" i="1" s="1"/>
  <c r="CJX30" i="1" s="1"/>
  <c r="CJX27" i="1"/>
  <c r="CJX18" i="1" s="1"/>
  <c r="CJX31" i="1" l="1"/>
  <c r="CJX29" i="1"/>
  <c r="CJY46" i="1" s="1"/>
  <c r="CJY21" i="1" s="1"/>
  <c r="CJY35" i="1" s="1"/>
  <c r="CJY27" i="1" l="1"/>
  <c r="CJY18" i="1" s="1"/>
  <c r="CJY25" i="1"/>
  <c r="CJY16" i="1" s="1"/>
  <c r="CJY26" i="1"/>
  <c r="CJY17" i="1" s="1"/>
  <c r="CJY30" i="1" s="1"/>
  <c r="CJY29" i="1" l="1"/>
  <c r="CJZ46" i="1" s="1"/>
  <c r="CJZ21" i="1" s="1"/>
  <c r="CJZ35" i="1" s="1"/>
  <c r="CJY31" i="1"/>
  <c r="CJZ25" i="1" l="1"/>
  <c r="CJZ16" i="1" s="1"/>
  <c r="CJZ27" i="1"/>
  <c r="CJZ18" i="1" s="1"/>
  <c r="CJZ31" i="1" s="1"/>
  <c r="CJZ26" i="1"/>
  <c r="CJZ17" i="1" s="1"/>
  <c r="CJZ30" i="1" s="1"/>
  <c r="CJZ29" i="1" l="1"/>
  <c r="CKA46" i="1" s="1"/>
  <c r="CKA21" i="1" s="1"/>
  <c r="CKA35" i="1" s="1"/>
  <c r="CKA26" i="1" l="1"/>
  <c r="CKA17" i="1" s="1"/>
  <c r="CKA25" i="1"/>
  <c r="CKA16" i="1" s="1"/>
  <c r="CKA27" i="1"/>
  <c r="CKA18" i="1" s="1"/>
  <c r="CKA29" i="1" l="1"/>
  <c r="CKA31" i="1"/>
  <c r="CKA30" i="1"/>
  <c r="CKB46" i="1" s="1"/>
  <c r="CKB21" i="1" s="1"/>
  <c r="CKB35" i="1" s="1"/>
  <c r="CKB27" i="1" l="1"/>
  <c r="CKB18" i="1" s="1"/>
  <c r="CKB26" i="1"/>
  <c r="CKB17" i="1" s="1"/>
  <c r="CKB30" i="1" s="1"/>
  <c r="CKB25" i="1"/>
  <c r="CKB16" i="1" s="1"/>
  <c r="CKB29" i="1" l="1"/>
  <c r="CKC46" i="1"/>
  <c r="CKC21" i="1" s="1"/>
  <c r="CKC35" i="1" s="1"/>
  <c r="CKB31" i="1"/>
  <c r="CKC26" i="1" l="1"/>
  <c r="CKC17" i="1" s="1"/>
  <c r="CKC27" i="1"/>
  <c r="CKC18" i="1" s="1"/>
  <c r="CKC31" i="1" s="1"/>
  <c r="CKC25" i="1"/>
  <c r="CKC16" i="1" s="1"/>
  <c r="CKC29" i="1" s="1"/>
  <c r="CKC30" i="1" l="1"/>
  <c r="CKD46" i="1" s="1"/>
  <c r="CKD21" i="1" s="1"/>
  <c r="CKD35" i="1" s="1"/>
  <c r="CKD26" i="1" l="1"/>
  <c r="CKD17" i="1" s="1"/>
  <c r="CKD25" i="1"/>
  <c r="CKD16" i="1" s="1"/>
  <c r="CKD29" i="1" s="1"/>
  <c r="CKD27" i="1"/>
  <c r="CKD18" i="1" s="1"/>
  <c r="CKD31" i="1" s="1"/>
  <c r="CKD30" i="1" l="1"/>
  <c r="CKE46" i="1" s="1"/>
  <c r="CKE21" i="1" s="1"/>
  <c r="CKE35" i="1" s="1"/>
  <c r="CKE25" i="1" l="1"/>
  <c r="CKE16" i="1" s="1"/>
  <c r="CKE26" i="1"/>
  <c r="CKE17" i="1" s="1"/>
  <c r="CKE30" i="1" s="1"/>
  <c r="CKE27" i="1"/>
  <c r="CKE18" i="1" s="1"/>
  <c r="CKE31" i="1" l="1"/>
  <c r="CKE29" i="1"/>
  <c r="CKF46" i="1"/>
  <c r="CKF21" i="1" s="1"/>
  <c r="CKF35" i="1" s="1"/>
  <c r="CKF25" i="1" l="1"/>
  <c r="CKF16" i="1" s="1"/>
  <c r="CKF27" i="1"/>
  <c r="CKF18" i="1" s="1"/>
  <c r="CKF31" i="1" s="1"/>
  <c r="CKF26" i="1"/>
  <c r="CKF17" i="1" s="1"/>
  <c r="CKF30" i="1" s="1"/>
  <c r="CKF29" i="1" l="1"/>
  <c r="CKG46" i="1" s="1"/>
  <c r="CKG21" i="1" s="1"/>
  <c r="CKG35" i="1" s="1"/>
  <c r="CKG26" i="1" l="1"/>
  <c r="CKG17" i="1" s="1"/>
  <c r="CKG27" i="1"/>
  <c r="CKG18" i="1" s="1"/>
  <c r="CKG25" i="1"/>
  <c r="CKG16" i="1" s="1"/>
  <c r="CKG29" i="1" s="1"/>
  <c r="CKG31" i="1" l="1"/>
  <c r="CKG30" i="1"/>
  <c r="CKH46" i="1" s="1"/>
  <c r="CKH21" i="1" s="1"/>
  <c r="CKH35" i="1" s="1"/>
  <c r="CKH25" i="1" l="1"/>
  <c r="CKH16" i="1" s="1"/>
  <c r="CKH26" i="1"/>
  <c r="CKH17" i="1" s="1"/>
  <c r="CKH30" i="1" s="1"/>
  <c r="CKH27" i="1"/>
  <c r="CKH18" i="1" s="1"/>
  <c r="CKH31" i="1" s="1"/>
  <c r="CKH29" i="1" l="1"/>
  <c r="CKI46" i="1" s="1"/>
  <c r="CKI21" i="1" s="1"/>
  <c r="CKI35" i="1" s="1"/>
  <c r="CKI25" i="1" l="1"/>
  <c r="CKI16" i="1" s="1"/>
  <c r="CKI26" i="1"/>
  <c r="CKI17" i="1" s="1"/>
  <c r="CKI30" i="1" s="1"/>
  <c r="CKI27" i="1"/>
  <c r="CKI18" i="1" s="1"/>
  <c r="CKI31" i="1" l="1"/>
  <c r="CKI29" i="1"/>
  <c r="CKJ46" i="1"/>
  <c r="CKJ21" i="1" s="1"/>
  <c r="CKJ35" i="1" s="1"/>
  <c r="CKJ26" i="1" l="1"/>
  <c r="CKJ17" i="1" s="1"/>
  <c r="CKJ25" i="1"/>
  <c r="CKJ16" i="1" s="1"/>
  <c r="CKJ27" i="1"/>
  <c r="CKJ18" i="1" s="1"/>
  <c r="CKJ31" i="1" s="1"/>
  <c r="CKJ29" i="1" l="1"/>
  <c r="CKJ30" i="1"/>
  <c r="CKK46" i="1" s="1"/>
  <c r="CKK21" i="1" s="1"/>
  <c r="CKK35" i="1" s="1"/>
  <c r="CKK27" i="1" s="1"/>
  <c r="CKK18" i="1" s="1"/>
  <c r="CKK25" i="1" l="1"/>
  <c r="CKK16" i="1" s="1"/>
  <c r="CKK26" i="1"/>
  <c r="CKK17" i="1" s="1"/>
  <c r="CKK29" i="1" s="1"/>
  <c r="CKK30" i="1" l="1"/>
  <c r="CKL46" i="1" s="1"/>
  <c r="CKL21" i="1" s="1"/>
  <c r="CKL35" i="1" s="1"/>
  <c r="CKL26" i="1" s="1"/>
  <c r="CKL17" i="1" s="1"/>
  <c r="CKK31" i="1"/>
  <c r="CKL25" i="1"/>
  <c r="CKL16" i="1" s="1"/>
  <c r="CKL27" i="1" l="1"/>
  <c r="CKL18" i="1" s="1"/>
  <c r="CKL29" i="1"/>
  <c r="CKL31" i="1"/>
  <c r="CKL30" i="1"/>
  <c r="CKM46" i="1" s="1"/>
  <c r="CKM21" i="1" s="1"/>
  <c r="CKM35" i="1" s="1"/>
  <c r="CKM27" i="1" l="1"/>
  <c r="CKM26" i="1"/>
  <c r="CKM17" i="1" s="1"/>
  <c r="CKM25" i="1"/>
  <c r="CKM16" i="1" s="1"/>
  <c r="CKM18" i="1"/>
  <c r="CKM31" i="1" l="1"/>
  <c r="CKM29" i="1"/>
  <c r="CKM30" i="1"/>
  <c r="CKN46" i="1" s="1"/>
  <c r="CKN21" i="1" s="1"/>
  <c r="CKN35" i="1" s="1"/>
  <c r="CKN27" i="1" l="1"/>
  <c r="CKN26" i="1"/>
  <c r="CKN17" i="1" s="1"/>
  <c r="CKN25" i="1"/>
  <c r="CKN16" i="1" s="1"/>
  <c r="CKN18" i="1"/>
  <c r="CKN31" i="1" l="1"/>
  <c r="CKN29" i="1"/>
  <c r="CKN30" i="1"/>
  <c r="CKO46" i="1" s="1"/>
  <c r="CKO21" i="1" s="1"/>
  <c r="CKO35" i="1" s="1"/>
  <c r="CKO27" i="1" l="1"/>
  <c r="CKO18" i="1" s="1"/>
  <c r="CKO26" i="1"/>
  <c r="CKO17" i="1" s="1"/>
  <c r="CKO25" i="1"/>
  <c r="CKO16" i="1" s="1"/>
  <c r="CKO31" i="1" l="1"/>
  <c r="CKO29" i="1"/>
  <c r="CKO30" i="1"/>
  <c r="CKP46" i="1" l="1"/>
  <c r="CKP21" i="1" s="1"/>
  <c r="CKP35" i="1" s="1"/>
  <c r="CKP27" i="1" l="1"/>
  <c r="CKP26" i="1"/>
  <c r="CKP17" i="1" s="1"/>
  <c r="CKP25" i="1"/>
  <c r="CKP16" i="1" s="1"/>
  <c r="CKP18" i="1"/>
  <c r="CKP29" i="1" l="1"/>
  <c r="CKP31" i="1"/>
  <c r="CKP30" i="1"/>
  <c r="CKQ46" i="1" l="1"/>
  <c r="CKQ21" i="1" s="1"/>
  <c r="CKQ35" i="1" s="1"/>
  <c r="CKQ27" i="1" s="1"/>
  <c r="CKQ18" i="1" s="1"/>
  <c r="CKQ26" i="1" l="1"/>
  <c r="CKQ17" i="1" s="1"/>
  <c r="CKQ25" i="1"/>
  <c r="CKQ16" i="1" s="1"/>
  <c r="CKQ29" i="1" l="1"/>
  <c r="CKQ30" i="1"/>
  <c r="CKR46" i="1" s="1"/>
  <c r="CKR21" i="1" s="1"/>
  <c r="CKR35" i="1" s="1"/>
  <c r="CKR27" i="1" s="1"/>
  <c r="CKR18" i="1" s="1"/>
  <c r="CKQ31" i="1"/>
  <c r="CKR25" i="1" l="1"/>
  <c r="CKR16" i="1" s="1"/>
  <c r="CKR26" i="1"/>
  <c r="CKR17" i="1" s="1"/>
  <c r="CKR29" i="1" s="1"/>
  <c r="CKR30" i="1" l="1"/>
  <c r="CKR31" i="1"/>
  <c r="CKS46" i="1"/>
  <c r="CKS21" i="1" s="1"/>
  <c r="CKS35" i="1" s="1"/>
  <c r="CKS27" i="1" s="1"/>
  <c r="CKS18" i="1" s="1"/>
  <c r="CKS25" i="1" l="1"/>
  <c r="CKS16" i="1" s="1"/>
  <c r="CKS26" i="1"/>
  <c r="CKS17" i="1" s="1"/>
  <c r="CKS31" i="1" s="1"/>
  <c r="CKS30" i="1" l="1"/>
  <c r="CKS29" i="1"/>
  <c r="CKT46" i="1" l="1"/>
  <c r="CKT21" i="1" s="1"/>
  <c r="CKT35" i="1" s="1"/>
  <c r="CKT27" i="1" l="1"/>
  <c r="CKT18" i="1" s="1"/>
  <c r="CKT25" i="1"/>
  <c r="CKT16" i="1" s="1"/>
  <c r="CKT26" i="1"/>
  <c r="CKT17" i="1" s="1"/>
  <c r="CKT29" i="1" l="1"/>
  <c r="CKT30" i="1"/>
  <c r="CKU46" i="1" s="1"/>
  <c r="CKU21" i="1" s="1"/>
  <c r="CKU35" i="1" s="1"/>
  <c r="CKU26" i="1" s="1"/>
  <c r="CKU17" i="1" s="1"/>
  <c r="CKT31" i="1"/>
  <c r="CKU25" i="1" l="1"/>
  <c r="CKU16" i="1" s="1"/>
  <c r="CKU27" i="1"/>
  <c r="CKU18" i="1" s="1"/>
  <c r="CKU31" i="1" s="1"/>
  <c r="CKU29" i="1" l="1"/>
  <c r="CKU30" i="1"/>
  <c r="CKV46" i="1" s="1"/>
  <c r="CKV21" i="1" s="1"/>
  <c r="CKV35" i="1" s="1"/>
  <c r="CKV27" i="1" s="1"/>
  <c r="CKV18" i="1" s="1"/>
  <c r="CKV26" i="1" l="1"/>
  <c r="CKV17" i="1" s="1"/>
  <c r="CKV25" i="1"/>
  <c r="CKV16" i="1" s="1"/>
  <c r="CKV30" i="1" l="1"/>
  <c r="CKV31" i="1"/>
  <c r="CKV29" i="1"/>
  <c r="CKW46" i="1" s="1"/>
  <c r="CKW21" i="1" s="1"/>
  <c r="CKW35" i="1" s="1"/>
  <c r="CKW27" i="1" l="1"/>
  <c r="CKW18" i="1" s="1"/>
  <c r="CKW25" i="1"/>
  <c r="CKW16" i="1" s="1"/>
  <c r="CKW26" i="1"/>
  <c r="CKW17" i="1" s="1"/>
  <c r="CKW29" i="1" l="1"/>
  <c r="CKW31" i="1"/>
  <c r="CKW30" i="1"/>
  <c r="CKX46" i="1" s="1"/>
  <c r="CKX21" i="1" s="1"/>
  <c r="CKX35" i="1" s="1"/>
  <c r="CKX27" i="1" l="1"/>
  <c r="CKX18" i="1" s="1"/>
  <c r="CKX25" i="1"/>
  <c r="CKX16" i="1" s="1"/>
  <c r="CKX26" i="1"/>
  <c r="CKX17" i="1" s="1"/>
  <c r="CKX31" i="1" l="1"/>
  <c r="CKX30" i="1"/>
  <c r="CKX29" i="1"/>
  <c r="CKY46" i="1" l="1"/>
  <c r="CKY21" i="1" s="1"/>
  <c r="CKY35" i="1" s="1"/>
  <c r="CKY27" i="1" l="1"/>
  <c r="CKY18" i="1" s="1"/>
  <c r="CKY26" i="1"/>
  <c r="CKY17" i="1" s="1"/>
  <c r="CKY25" i="1"/>
  <c r="CKY16" i="1" s="1"/>
  <c r="CKY30" i="1" l="1"/>
  <c r="CKY29" i="1"/>
  <c r="CKZ46" i="1" s="1"/>
  <c r="CKZ21" i="1" s="1"/>
  <c r="CKZ35" i="1" s="1"/>
  <c r="CKY31" i="1"/>
  <c r="CKZ27" i="1" l="1"/>
  <c r="CKZ18" i="1" s="1"/>
  <c r="CKZ26" i="1"/>
  <c r="CKZ17" i="1" s="1"/>
  <c r="CKZ25" i="1"/>
  <c r="CKZ16" i="1" s="1"/>
  <c r="CKZ30" i="1" l="1"/>
  <c r="CKZ29" i="1"/>
  <c r="CLA46" i="1" s="1"/>
  <c r="CLA21" i="1" s="1"/>
  <c r="CLA35" i="1" s="1"/>
  <c r="CKZ31" i="1"/>
  <c r="CLA26" i="1" l="1"/>
  <c r="CLA17" i="1" s="1"/>
  <c r="CLA27" i="1"/>
  <c r="CLA18" i="1" s="1"/>
  <c r="CLA25" i="1"/>
  <c r="CLA16" i="1" s="1"/>
  <c r="CLA31" i="1" s="1"/>
  <c r="CLA30" i="1" l="1"/>
  <c r="CLA29" i="1"/>
  <c r="CLB46" i="1" l="1"/>
  <c r="CLB21" i="1" s="1"/>
  <c r="CLB35" i="1" s="1"/>
  <c r="CLB26" i="1" s="1"/>
  <c r="CLB17" i="1" s="1"/>
  <c r="CLB25" i="1" l="1"/>
  <c r="CLB16" i="1" s="1"/>
  <c r="CLB27" i="1"/>
  <c r="CLB18" i="1" s="1"/>
  <c r="CLB29" i="1" s="1"/>
  <c r="CLB30" i="1" l="1"/>
  <c r="CLC46" i="1" s="1"/>
  <c r="CLC21" i="1" s="1"/>
  <c r="CLC35" i="1" s="1"/>
  <c r="CLC25" i="1" s="1"/>
  <c r="CLC16" i="1" s="1"/>
  <c r="CLB31" i="1"/>
  <c r="CLC26" i="1" l="1"/>
  <c r="CLC17" i="1" s="1"/>
  <c r="CLC27" i="1"/>
  <c r="CLC18" i="1" s="1"/>
  <c r="CLC30" i="1" s="1"/>
  <c r="CLC29" i="1" l="1"/>
  <c r="CLD46" i="1"/>
  <c r="CLD21" i="1" s="1"/>
  <c r="CLD35" i="1" s="1"/>
  <c r="CLD27" i="1" s="1"/>
  <c r="CLD18" i="1" s="1"/>
  <c r="CLC31" i="1"/>
  <c r="CLD26" i="1" l="1"/>
  <c r="CLD17" i="1" s="1"/>
  <c r="CLD29" i="1" s="1"/>
  <c r="CLD25" i="1"/>
  <c r="CLD16" i="1" s="1"/>
  <c r="CLD31" i="1" l="1"/>
  <c r="CLD30" i="1"/>
  <c r="CLE46" i="1" s="1"/>
  <c r="CLE21" i="1" s="1"/>
  <c r="CLE35" i="1" s="1"/>
  <c r="CLE26" i="1" s="1"/>
  <c r="CLE17" i="1" s="1"/>
  <c r="CLE25" i="1" l="1"/>
  <c r="CLE16" i="1" s="1"/>
  <c r="CLE27" i="1"/>
  <c r="CLE18" i="1" s="1"/>
  <c r="CLE31" i="1" s="1"/>
  <c r="CLE29" i="1" l="1"/>
  <c r="CLE30" i="1"/>
  <c r="CLF46" i="1" l="1"/>
  <c r="CLF21" i="1" s="1"/>
  <c r="CLF35" i="1" s="1"/>
  <c r="CLF26" i="1" l="1"/>
  <c r="CLF17" i="1" s="1"/>
  <c r="CLF27" i="1"/>
  <c r="CLF18" i="1" s="1"/>
  <c r="CLF25" i="1"/>
  <c r="CLF16" i="1" s="1"/>
  <c r="CLF31" i="1" l="1"/>
  <c r="CLF29" i="1"/>
  <c r="CLF30" i="1"/>
  <c r="CLG46" i="1" s="1"/>
  <c r="CLG21" i="1" s="1"/>
  <c r="CLG35" i="1" s="1"/>
  <c r="CLG26" i="1" l="1"/>
  <c r="CLG17" i="1" s="1"/>
  <c r="CLG27" i="1"/>
  <c r="CLG18" i="1" s="1"/>
  <c r="CLG25" i="1"/>
  <c r="CLG16" i="1" s="1"/>
  <c r="CLG30" i="1" l="1"/>
  <c r="CLG29" i="1"/>
  <c r="CLH46" i="1" s="1"/>
  <c r="CLH21" i="1" s="1"/>
  <c r="CLH35" i="1" s="1"/>
  <c r="CLG31" i="1"/>
  <c r="CLH26" i="1" l="1"/>
  <c r="CLH17" i="1" s="1"/>
  <c r="CLH25" i="1"/>
  <c r="CLH16" i="1" s="1"/>
  <c r="CLH29" i="1" s="1"/>
  <c r="CLH27" i="1"/>
  <c r="CLH18" i="1" s="1"/>
  <c r="CLH31" i="1" l="1"/>
  <c r="CLH30" i="1"/>
  <c r="CLI46" i="1" s="1"/>
  <c r="CLI21" i="1" s="1"/>
  <c r="CLI35" i="1" s="1"/>
  <c r="CLI26" i="1" l="1"/>
  <c r="CLI17" i="1" s="1"/>
  <c r="CLI25" i="1"/>
  <c r="CLI16" i="1" s="1"/>
  <c r="CLI29" i="1" s="1"/>
  <c r="CLI27" i="1"/>
  <c r="CLI18" i="1" s="1"/>
  <c r="CLI30" i="1"/>
  <c r="CLJ46" i="1" l="1"/>
  <c r="CLJ21" i="1" s="1"/>
  <c r="CLJ35" i="1" s="1"/>
  <c r="CLJ26" i="1" s="1"/>
  <c r="CLJ17" i="1" s="1"/>
  <c r="CLI31" i="1"/>
  <c r="CLJ27" i="1" l="1"/>
  <c r="CLJ18" i="1" s="1"/>
  <c r="CLJ25" i="1"/>
  <c r="CLJ16" i="1" s="1"/>
  <c r="CLJ30" i="1" s="1"/>
  <c r="CLJ31" i="1" l="1"/>
  <c r="CLJ29" i="1"/>
  <c r="CLK46" i="1" s="1"/>
  <c r="CLK21" i="1" s="1"/>
  <c r="CLK35" i="1" s="1"/>
  <c r="CLK26" i="1" l="1"/>
  <c r="CLK17" i="1" s="1"/>
  <c r="CLK25" i="1"/>
  <c r="CLK16" i="1" s="1"/>
  <c r="CLK27" i="1"/>
  <c r="CLK18" i="1" s="1"/>
  <c r="CLK30" i="1"/>
  <c r="CLK31" i="1"/>
  <c r="CLK29" i="1" l="1"/>
  <c r="CLL46" i="1" s="1"/>
  <c r="CLL21" i="1" s="1"/>
  <c r="CLL35" i="1" s="1"/>
  <c r="CLL26" i="1" s="1"/>
  <c r="CLL17" i="1" s="1"/>
  <c r="CLL25" i="1" l="1"/>
  <c r="CLL16" i="1" s="1"/>
  <c r="CLL27" i="1"/>
  <c r="CLL18" i="1" s="1"/>
  <c r="CLL29" i="1" s="1"/>
  <c r="CLL31" i="1" l="1"/>
  <c r="CLL30" i="1"/>
  <c r="CLM46" i="1" s="1"/>
  <c r="CLM21" i="1" s="1"/>
  <c r="CLM35" i="1" s="1"/>
  <c r="CLM25" i="1" s="1"/>
  <c r="CLM16" i="1" s="1"/>
  <c r="CLM27" i="1" l="1"/>
  <c r="CLM18" i="1" s="1"/>
  <c r="CLM26" i="1"/>
  <c r="CLM17" i="1" s="1"/>
  <c r="CLM30" i="1" s="1"/>
  <c r="CLM29" i="1" l="1"/>
  <c r="CLM31" i="1"/>
  <c r="CLN46" i="1"/>
  <c r="CLN21" i="1" s="1"/>
  <c r="CLN35" i="1" s="1"/>
  <c r="CLN27" i="1" l="1"/>
  <c r="CLN18" i="1" s="1"/>
  <c r="CLN26" i="1"/>
  <c r="CLN17" i="1" s="1"/>
  <c r="CLN30" i="1" s="1"/>
  <c r="CLN25" i="1"/>
  <c r="CLN16" i="1" s="1"/>
  <c r="CLN29" i="1" l="1"/>
  <c r="CLO46" i="1" s="1"/>
  <c r="CLO21" i="1" s="1"/>
  <c r="CLO35" i="1" s="1"/>
  <c r="CLN31" i="1"/>
  <c r="CLO26" i="1" l="1"/>
  <c r="CLO17" i="1" s="1"/>
  <c r="CLO27" i="1"/>
  <c r="CLO18" i="1" s="1"/>
  <c r="CLO25" i="1"/>
  <c r="CLO16" i="1" s="1"/>
  <c r="CLO31" i="1" l="1"/>
  <c r="CLO30" i="1"/>
  <c r="CLO29" i="1"/>
  <c r="CLP46" i="1" l="1"/>
  <c r="CLP21" i="1" s="1"/>
  <c r="CLP35" i="1" s="1"/>
  <c r="CLP27" i="1" s="1"/>
  <c r="CLP18" i="1" s="1"/>
  <c r="CLP25" i="1" l="1"/>
  <c r="CLP16" i="1" s="1"/>
  <c r="CLP26" i="1"/>
  <c r="CLP17" i="1" s="1"/>
  <c r="CLP31" i="1" s="1"/>
  <c r="CLP29" i="1"/>
  <c r="CLP30" i="1" l="1"/>
  <c r="CLQ46" i="1" s="1"/>
  <c r="CLQ21" i="1" s="1"/>
  <c r="CLQ35" i="1" s="1"/>
  <c r="CLQ26" i="1" l="1"/>
  <c r="CLQ17" i="1" s="1"/>
  <c r="CLQ27" i="1"/>
  <c r="CLQ18" i="1" s="1"/>
  <c r="CLQ25" i="1"/>
  <c r="CLQ16" i="1" s="1"/>
  <c r="CLQ29" i="1"/>
  <c r="CLQ31" i="1"/>
  <c r="CLQ30" i="1" l="1"/>
  <c r="CLR46" i="1"/>
  <c r="CLR21" i="1" s="1"/>
  <c r="CLR35" i="1" s="1"/>
  <c r="CLR26" i="1" l="1"/>
  <c r="CLR17" i="1" s="1"/>
  <c r="CLR27" i="1"/>
  <c r="CLR18" i="1" s="1"/>
  <c r="CLR31" i="1" s="1"/>
  <c r="CLR25" i="1"/>
  <c r="CLR16" i="1" s="1"/>
  <c r="CLR29" i="1" l="1"/>
  <c r="CLR30" i="1"/>
  <c r="CLS46" i="1" s="1"/>
  <c r="CLS21" i="1" s="1"/>
  <c r="CLS35" i="1" s="1"/>
  <c r="CLS27" i="1" s="1"/>
  <c r="CLS18" i="1" s="1"/>
  <c r="CLS25" i="1" l="1"/>
  <c r="CLS16" i="1" s="1"/>
  <c r="CLS26" i="1"/>
  <c r="CLS17" i="1" s="1"/>
  <c r="CLS30" i="1" s="1"/>
  <c r="CLS31" i="1" l="1"/>
  <c r="CLS29" i="1"/>
  <c r="CLT46" i="1" s="1"/>
  <c r="CLT21" i="1" s="1"/>
  <c r="CLT35" i="1" s="1"/>
  <c r="CLT26" i="1" s="1"/>
  <c r="CLT17" i="1" s="1"/>
  <c r="CLT27" i="1" l="1"/>
  <c r="CLT18" i="1" s="1"/>
  <c r="CLT25" i="1"/>
  <c r="CLT16" i="1" s="1"/>
  <c r="CLT29" i="1" s="1"/>
  <c r="CLT31" i="1" l="1"/>
  <c r="CLT30" i="1"/>
  <c r="CLU46" i="1" s="1"/>
  <c r="CLU21" i="1" s="1"/>
  <c r="CLU35" i="1" s="1"/>
  <c r="CLU27" i="1" l="1"/>
  <c r="CLU18" i="1" s="1"/>
  <c r="CLU26" i="1"/>
  <c r="CLU17" i="1" s="1"/>
  <c r="CLU25" i="1"/>
  <c r="CLU16" i="1" s="1"/>
  <c r="CLU31" i="1" l="1"/>
  <c r="CLU29" i="1"/>
  <c r="CLU30" i="1"/>
  <c r="CLV46" i="1" l="1"/>
  <c r="CLV21" i="1" s="1"/>
  <c r="CLV35" i="1" s="1"/>
  <c r="CLV27" i="1" s="1"/>
  <c r="CLV18" i="1" s="1"/>
  <c r="CLV25" i="1" l="1"/>
  <c r="CLV16" i="1" s="1"/>
  <c r="CLV26" i="1"/>
  <c r="CLV17" i="1" s="1"/>
  <c r="CLV30" i="1" s="1"/>
  <c r="CLV29" i="1" l="1"/>
  <c r="CLW46" i="1" s="1"/>
  <c r="CLW21" i="1" s="1"/>
  <c r="CLW35" i="1" s="1"/>
  <c r="CLW27" i="1" s="1"/>
  <c r="CLW18" i="1" s="1"/>
  <c r="CLV31" i="1"/>
  <c r="CLW25" i="1" l="1"/>
  <c r="CLW16" i="1" s="1"/>
  <c r="CLW26" i="1"/>
  <c r="CLW17" i="1" s="1"/>
  <c r="CLW29" i="1" s="1"/>
  <c r="CLW31" i="1" l="1"/>
  <c r="CLW30" i="1"/>
  <c r="CLX46" i="1" s="1"/>
  <c r="CLX21" i="1" s="1"/>
  <c r="CLX35" i="1" s="1"/>
  <c r="CLX27" i="1" s="1"/>
  <c r="CLX18" i="1" s="1"/>
  <c r="CLX25" i="1" l="1"/>
  <c r="CLX16" i="1" s="1"/>
  <c r="CLX26" i="1"/>
  <c r="CLX17" i="1" s="1"/>
  <c r="CLX30" i="1" s="1"/>
  <c r="CLX31" i="1" l="1"/>
  <c r="CLX29" i="1"/>
  <c r="CLY46" i="1" s="1"/>
  <c r="CLY21" i="1" s="1"/>
  <c r="CLY35" i="1" s="1"/>
  <c r="CLY27" i="1" l="1"/>
  <c r="CLY18" i="1" s="1"/>
  <c r="CLY26" i="1"/>
  <c r="CLY17" i="1" s="1"/>
  <c r="CLY31" i="1" s="1"/>
  <c r="CLY25" i="1"/>
  <c r="CLY16" i="1" s="1"/>
  <c r="CLY30" i="1"/>
  <c r="CLY29" i="1" l="1"/>
  <c r="CLZ46" i="1" s="1"/>
  <c r="CLZ21" i="1" s="1"/>
  <c r="CLZ35" i="1" s="1"/>
  <c r="CLZ26" i="1" l="1"/>
  <c r="CLZ17" i="1" s="1"/>
  <c r="CLZ25" i="1"/>
  <c r="CLZ16" i="1" s="1"/>
  <c r="CLZ27" i="1"/>
  <c r="CLZ18" i="1" s="1"/>
  <c r="CLZ31" i="1"/>
  <c r="CLZ29" i="1"/>
  <c r="CLZ30" i="1"/>
  <c r="CMA46" i="1" s="1"/>
  <c r="CMA21" i="1" s="1"/>
  <c r="CMA35" i="1" s="1"/>
  <c r="CMA27" i="1" l="1"/>
  <c r="CMA18" i="1" s="1"/>
  <c r="CMA26" i="1"/>
  <c r="CMA17" i="1" s="1"/>
  <c r="CMA25" i="1"/>
  <c r="CMA16" i="1" s="1"/>
  <c r="CMA31" i="1" l="1"/>
  <c r="CMA29" i="1"/>
  <c r="CMA30" i="1"/>
  <c r="CMB46" i="1" s="1"/>
  <c r="CMB21" i="1" s="1"/>
  <c r="CMB35" i="1" s="1"/>
  <c r="CMB27" i="1" l="1"/>
  <c r="CMB18" i="1" s="1"/>
  <c r="CMB26" i="1"/>
  <c r="CMB17" i="1" s="1"/>
  <c r="CMB25" i="1"/>
  <c r="CMB16" i="1" s="1"/>
  <c r="CMB31" i="1" l="1"/>
  <c r="CMB29" i="1"/>
  <c r="CMB30" i="1"/>
  <c r="CMC46" i="1" s="1"/>
  <c r="CMC21" i="1" s="1"/>
  <c r="CMC35" i="1" s="1"/>
  <c r="CMC27" i="1" l="1"/>
  <c r="CMC18" i="1" s="1"/>
  <c r="CMC26" i="1"/>
  <c r="CMC17" i="1" s="1"/>
  <c r="CMC25" i="1"/>
  <c r="CMC16" i="1" s="1"/>
  <c r="CMC31" i="1" l="1"/>
  <c r="CMC29" i="1"/>
  <c r="CMC30" i="1"/>
  <c r="CMD46" i="1" l="1"/>
  <c r="CMD21" i="1" s="1"/>
  <c r="CMD35" i="1" s="1"/>
  <c r="CMD27" i="1" s="1"/>
  <c r="CMD18" i="1" s="1"/>
  <c r="CMD25" i="1" l="1"/>
  <c r="CMD16" i="1" s="1"/>
  <c r="CMD26" i="1"/>
  <c r="CMD17" i="1" s="1"/>
  <c r="CMD31" i="1" s="1"/>
  <c r="CMD30" i="1" l="1"/>
  <c r="CMD29" i="1"/>
  <c r="CME46" i="1" l="1"/>
  <c r="CME21" i="1" s="1"/>
  <c r="CME35" i="1" s="1"/>
  <c r="CME27" i="1" l="1"/>
  <c r="CME18" i="1" s="1"/>
  <c r="CME26" i="1"/>
  <c r="CME17" i="1" s="1"/>
  <c r="CME30" i="1" s="1"/>
  <c r="CME25" i="1"/>
  <c r="CME16" i="1" s="1"/>
  <c r="CME29" i="1" l="1"/>
  <c r="CMF46" i="1" s="1"/>
  <c r="CMF21" i="1" s="1"/>
  <c r="CMF35" i="1" s="1"/>
  <c r="CME31" i="1"/>
  <c r="CMF26" i="1" l="1"/>
  <c r="CMF17" i="1" s="1"/>
  <c r="CMF25" i="1"/>
  <c r="CMF16" i="1" s="1"/>
  <c r="CMF27" i="1"/>
  <c r="CMF18" i="1" s="1"/>
  <c r="CMF29" i="1" l="1"/>
  <c r="CMF31" i="1"/>
  <c r="CMF30" i="1"/>
  <c r="CMG46" i="1" s="1"/>
  <c r="CMG21" i="1" s="1"/>
  <c r="CMG35" i="1" s="1"/>
  <c r="CMG27" i="1" l="1"/>
  <c r="CMG18" i="1" s="1"/>
  <c r="CMG26" i="1"/>
  <c r="CMG17" i="1" s="1"/>
  <c r="CMG30" i="1" s="1"/>
  <c r="CMG25" i="1"/>
  <c r="CMG16" i="1" s="1"/>
  <c r="CMG29" i="1" l="1"/>
  <c r="CMH46" i="1" s="1"/>
  <c r="CMH21" i="1" s="1"/>
  <c r="CMH35" i="1" s="1"/>
  <c r="CMG31" i="1"/>
  <c r="CMH26" i="1" l="1"/>
  <c r="CMH17" i="1" s="1"/>
  <c r="CMH27" i="1"/>
  <c r="CMH18" i="1" s="1"/>
  <c r="CMH25" i="1"/>
  <c r="CMH16" i="1" s="1"/>
  <c r="CMH30" i="1" l="1"/>
  <c r="CMH29" i="1"/>
  <c r="CMH31" i="1"/>
  <c r="CMI46" i="1"/>
  <c r="CMI21" i="1" s="1"/>
  <c r="CMI35" i="1" s="1"/>
  <c r="CMI27" i="1" l="1"/>
  <c r="CMI18" i="1" s="1"/>
  <c r="CMI26" i="1"/>
  <c r="CMI17" i="1" s="1"/>
  <c r="CMI30" i="1" s="1"/>
  <c r="CMI25" i="1"/>
  <c r="CMI16" i="1" s="1"/>
  <c r="CMI29" i="1" l="1"/>
  <c r="CMJ46" i="1" s="1"/>
  <c r="CMJ21" i="1" s="1"/>
  <c r="CMJ35" i="1" s="1"/>
  <c r="CMI31" i="1"/>
  <c r="CMJ27" i="1" l="1"/>
  <c r="CMJ18" i="1" s="1"/>
  <c r="CMJ25" i="1"/>
  <c r="CMJ16" i="1" s="1"/>
  <c r="CMJ29" i="1" s="1"/>
  <c r="CMJ26" i="1"/>
  <c r="CMJ17" i="1" s="1"/>
  <c r="CMJ30" i="1" l="1"/>
  <c r="CMK46" i="1" s="1"/>
  <c r="CMK21" i="1" s="1"/>
  <c r="CMK35" i="1" s="1"/>
  <c r="CMK27" i="1" s="1"/>
  <c r="CMK18" i="1" s="1"/>
  <c r="CMJ31" i="1"/>
  <c r="CMK26" i="1" l="1"/>
  <c r="CMK17" i="1" s="1"/>
  <c r="CMK25" i="1"/>
  <c r="CMK16" i="1" s="1"/>
  <c r="CMK30" i="1" s="1"/>
  <c r="CMK31" i="1" l="1"/>
  <c r="CMK29" i="1"/>
  <c r="CML46" i="1" s="1"/>
  <c r="CML21" i="1" s="1"/>
  <c r="CML35" i="1" s="1"/>
  <c r="CML27" i="1" l="1"/>
  <c r="CML18" i="1" s="1"/>
  <c r="CML26" i="1"/>
  <c r="CML17" i="1" s="1"/>
  <c r="CML25" i="1"/>
  <c r="CML16" i="1" s="1"/>
  <c r="CML30" i="1" l="1"/>
  <c r="CML31" i="1"/>
  <c r="CML29" i="1"/>
  <c r="CMM46" i="1" s="1"/>
  <c r="CMM21" i="1" s="1"/>
  <c r="CMM35" i="1" s="1"/>
  <c r="CMM26" i="1" s="1"/>
  <c r="CMM17" i="1" s="1"/>
  <c r="CMM27" i="1" l="1"/>
  <c r="CMM18" i="1" s="1"/>
  <c r="CMM25" i="1"/>
  <c r="CMM16" i="1" s="1"/>
  <c r="CMM29" i="1" s="1"/>
  <c r="CMM31" i="1" l="1"/>
  <c r="CMM30" i="1"/>
  <c r="CMN46" i="1" s="1"/>
  <c r="CMN21" i="1" s="1"/>
  <c r="CMN35" i="1" s="1"/>
  <c r="CMN27" i="1" l="1"/>
  <c r="CMN18" i="1" s="1"/>
  <c r="CMN25" i="1"/>
  <c r="CMN16" i="1" s="1"/>
  <c r="CMN29" i="1" s="1"/>
  <c r="CMN26" i="1"/>
  <c r="CMN17" i="1" s="1"/>
  <c r="CMN30" i="1" l="1"/>
  <c r="CMO46" i="1" s="1"/>
  <c r="CMO21" i="1" s="1"/>
  <c r="CMO35" i="1" s="1"/>
  <c r="CMN31" i="1"/>
  <c r="CMO27" i="1" l="1"/>
  <c r="CMO18" i="1" s="1"/>
  <c r="CMO25" i="1"/>
  <c r="CMO16" i="1" s="1"/>
  <c r="CMO29" i="1" s="1"/>
  <c r="CMO26" i="1"/>
  <c r="CMO17" i="1" s="1"/>
  <c r="CMO30" i="1" l="1"/>
  <c r="CMP46" i="1" s="1"/>
  <c r="CMP21" i="1" s="1"/>
  <c r="CMP35" i="1" s="1"/>
  <c r="CMP27" i="1" s="1"/>
  <c r="CMP18" i="1" s="1"/>
  <c r="CMO31" i="1"/>
  <c r="CMP26" i="1" l="1"/>
  <c r="CMP17" i="1" s="1"/>
  <c r="CMP25" i="1"/>
  <c r="CMP16" i="1" s="1"/>
  <c r="CMP31" i="1" s="1"/>
  <c r="CMP30" i="1" l="1"/>
  <c r="CMP29" i="1"/>
  <c r="CMQ46" i="1" l="1"/>
  <c r="CMQ21" i="1" s="1"/>
  <c r="CMQ35" i="1" s="1"/>
  <c r="CMQ27" i="1" s="1"/>
  <c r="CMQ18" i="1" s="1"/>
  <c r="CMQ25" i="1" l="1"/>
  <c r="CMQ16" i="1" s="1"/>
  <c r="CMQ26" i="1"/>
  <c r="CMQ17" i="1" s="1"/>
  <c r="CMQ31" i="1" s="1"/>
  <c r="CMQ29" i="1" l="1"/>
  <c r="CMQ30" i="1"/>
  <c r="CMR46" i="1" s="1"/>
  <c r="CMR21" i="1" s="1"/>
  <c r="CMR35" i="1" s="1"/>
  <c r="CMR27" i="1" s="1"/>
  <c r="CMR18" i="1" s="1"/>
  <c r="CMR26" i="1" l="1"/>
  <c r="CMR17" i="1" s="1"/>
  <c r="CMR25" i="1"/>
  <c r="CMR16" i="1" s="1"/>
  <c r="CMR30" i="1" s="1"/>
  <c r="CMR29" i="1" l="1"/>
  <c r="CMS46" i="1" s="1"/>
  <c r="CMS21" i="1" s="1"/>
  <c r="CMS35" i="1" s="1"/>
  <c r="CMR31" i="1"/>
  <c r="CMS27" i="1" l="1"/>
  <c r="CMS18" i="1" s="1"/>
  <c r="CMS26" i="1"/>
  <c r="CMS17" i="1" s="1"/>
  <c r="CMS25" i="1"/>
  <c r="CMS16" i="1" s="1"/>
  <c r="CMS31" i="1" s="1"/>
  <c r="CMS30" i="1"/>
  <c r="CMS29" i="1" l="1"/>
  <c r="CMT46" i="1"/>
  <c r="CMT21" i="1" s="1"/>
  <c r="CMT35" i="1" s="1"/>
  <c r="CMT26" i="1" s="1"/>
  <c r="CMT17" i="1" s="1"/>
  <c r="CMT27" i="1" l="1"/>
  <c r="CMT18" i="1" s="1"/>
  <c r="CMT25" i="1"/>
  <c r="CMT16" i="1" s="1"/>
  <c r="CMT29" i="1" s="1"/>
  <c r="CMT30" i="1" l="1"/>
  <c r="CMU46" i="1" s="1"/>
  <c r="CMU21" i="1" s="1"/>
  <c r="CMU35" i="1" s="1"/>
  <c r="CMU26" i="1" s="1"/>
  <c r="CMU17" i="1" s="1"/>
  <c r="CMT31" i="1"/>
  <c r="CMU25" i="1" l="1"/>
  <c r="CMU16" i="1" s="1"/>
  <c r="CMU27" i="1"/>
  <c r="CMU18" i="1" s="1"/>
  <c r="CMU31" i="1" s="1"/>
  <c r="CMU30" i="1" l="1"/>
  <c r="CMU29" i="1"/>
  <c r="CMV46" i="1" l="1"/>
  <c r="CMV21" i="1" s="1"/>
  <c r="CMV35" i="1" s="1"/>
  <c r="CMV26" i="1" l="1"/>
  <c r="CMV17" i="1" s="1"/>
  <c r="CMV27" i="1"/>
  <c r="CMV18" i="1" s="1"/>
  <c r="CMV25" i="1"/>
  <c r="CMV16" i="1" s="1"/>
  <c r="CMV29" i="1" s="1"/>
  <c r="CMV31" i="1" l="1"/>
  <c r="CMW46" i="1"/>
  <c r="CMW21" i="1" s="1"/>
  <c r="CMW35" i="1" s="1"/>
  <c r="CMV30" i="1"/>
  <c r="CMW26" i="1" l="1"/>
  <c r="CMW17" i="1" s="1"/>
  <c r="CMW27" i="1"/>
  <c r="CMW18" i="1" s="1"/>
  <c r="CMW31" i="1" s="1"/>
  <c r="CMW25" i="1"/>
  <c r="CMW16" i="1" s="1"/>
  <c r="CMW29" i="1" l="1"/>
  <c r="CMW30" i="1"/>
  <c r="CMX46" i="1" s="1"/>
  <c r="CMX21" i="1" s="1"/>
  <c r="CMX35" i="1" s="1"/>
  <c r="CMX26" i="1" s="1"/>
  <c r="CMX17" i="1" s="1"/>
  <c r="CMX25" i="1" l="1"/>
  <c r="CMX16" i="1" s="1"/>
  <c r="CMX27" i="1"/>
  <c r="CMX18" i="1" s="1"/>
  <c r="CMX30" i="1" s="1"/>
  <c r="CMX31" i="1" l="1"/>
  <c r="CMX29" i="1"/>
  <c r="CMY46" i="1" s="1"/>
  <c r="CMY21" i="1" s="1"/>
  <c r="CMY35" i="1" s="1"/>
  <c r="CMY27" i="1" l="1"/>
  <c r="CMY18" i="1" s="1"/>
  <c r="CMY25" i="1"/>
  <c r="CMY16" i="1" s="1"/>
  <c r="CMY26" i="1"/>
  <c r="CMY17" i="1" s="1"/>
  <c r="CMY30" i="1"/>
  <c r="CMY29" i="1"/>
  <c r="CMY31" i="1"/>
  <c r="CMZ46" i="1"/>
  <c r="CMZ21" i="1" s="1"/>
  <c r="CMZ35" i="1" s="1"/>
  <c r="CMZ26" i="1" l="1"/>
  <c r="CMZ27" i="1"/>
  <c r="CMZ18" i="1" s="1"/>
  <c r="CMZ25" i="1"/>
  <c r="CMZ16" i="1" s="1"/>
  <c r="CMZ17" i="1"/>
  <c r="CMZ30" i="1" l="1"/>
  <c r="CMZ31" i="1"/>
  <c r="CMZ29" i="1"/>
  <c r="CNA46" i="1" l="1"/>
  <c r="CNA21" i="1" s="1"/>
  <c r="CNA35" i="1" s="1"/>
  <c r="CNA26" i="1" s="1"/>
  <c r="CNA17" i="1" s="1"/>
  <c r="CNA27" i="1" l="1"/>
  <c r="CNA18" i="1" s="1"/>
  <c r="CNA25" i="1"/>
  <c r="CNA16" i="1" s="1"/>
  <c r="CNA31" i="1" l="1"/>
  <c r="CNA29" i="1"/>
  <c r="CNA30" i="1"/>
  <c r="CNB46" i="1"/>
  <c r="CNB21" i="1" s="1"/>
  <c r="CNB35" i="1" s="1"/>
  <c r="CNB26" i="1" s="1"/>
  <c r="CNB17" i="1" s="1"/>
  <c r="CNB27" i="1" l="1"/>
  <c r="CNB18" i="1" s="1"/>
  <c r="CNB25" i="1"/>
  <c r="CNB16" i="1" s="1"/>
  <c r="CNB31" i="1" s="1"/>
  <c r="CNB30" i="1" l="1"/>
  <c r="CNB29" i="1"/>
  <c r="CNC46" i="1" l="1"/>
  <c r="CNC21" i="1" s="1"/>
  <c r="CNC35" i="1" s="1"/>
  <c r="CNC26" i="1" l="1"/>
  <c r="CNC17" i="1" s="1"/>
  <c r="CNC25" i="1"/>
  <c r="CNC16" i="1" s="1"/>
  <c r="CNC27" i="1"/>
  <c r="CNC18" i="1" s="1"/>
  <c r="CNC29" i="1" l="1"/>
  <c r="CNC31" i="1"/>
  <c r="CNC30" i="1"/>
  <c r="CND46" i="1" s="1"/>
  <c r="CND21" i="1" s="1"/>
  <c r="CND35" i="1" s="1"/>
  <c r="CND26" i="1" s="1"/>
  <c r="CND17" i="1" s="1"/>
  <c r="CND27" i="1" l="1"/>
  <c r="CND18" i="1" s="1"/>
  <c r="CND25" i="1"/>
  <c r="CND16" i="1" s="1"/>
  <c r="CND30" i="1" s="1"/>
  <c r="CND31" i="1" l="1"/>
  <c r="CND29" i="1"/>
  <c r="CNE46" i="1" s="1"/>
  <c r="CNE21" i="1" s="1"/>
  <c r="CNE35" i="1" s="1"/>
  <c r="CNE27" i="1" l="1"/>
  <c r="CNE18" i="1" s="1"/>
  <c r="CNE26" i="1"/>
  <c r="CNE17" i="1" s="1"/>
  <c r="CNE25" i="1"/>
  <c r="CNE16" i="1" s="1"/>
  <c r="CNE30" i="1" l="1"/>
  <c r="CNE31" i="1"/>
  <c r="CNE29" i="1"/>
  <c r="CNF46" i="1" s="1"/>
  <c r="CNF21" i="1" s="1"/>
  <c r="CNF35" i="1" s="1"/>
  <c r="CNF26" i="1" s="1"/>
  <c r="CNF17" i="1" s="1"/>
  <c r="CNF27" i="1" l="1"/>
  <c r="CNF18" i="1" s="1"/>
  <c r="CNF25" i="1"/>
  <c r="CNF16" i="1" s="1"/>
  <c r="CNF29" i="1" s="1"/>
  <c r="CNF30" i="1" l="1"/>
  <c r="CNG46" i="1" s="1"/>
  <c r="CNG21" i="1" s="1"/>
  <c r="CNG35" i="1" s="1"/>
  <c r="CNF31" i="1"/>
  <c r="CNG25" i="1" l="1"/>
  <c r="CNG16" i="1" s="1"/>
  <c r="CNG26" i="1"/>
  <c r="CNG17" i="1" s="1"/>
  <c r="CNG31" i="1" s="1"/>
  <c r="CNG27" i="1"/>
  <c r="CNG18" i="1" s="1"/>
  <c r="CNG29" i="1" l="1"/>
  <c r="CNG30" i="1"/>
  <c r="CNH46" i="1"/>
  <c r="CNH21" i="1" s="1"/>
  <c r="CNH35" i="1" s="1"/>
  <c r="CNH26" i="1" l="1"/>
  <c r="CNH17" i="1" s="1"/>
  <c r="CNH27" i="1"/>
  <c r="CNH18" i="1" s="1"/>
  <c r="CNH25" i="1"/>
  <c r="CNH16" i="1" s="1"/>
  <c r="CNH29" i="1" l="1"/>
  <c r="CNH31" i="1"/>
  <c r="CNH30" i="1"/>
  <c r="CNI46" i="1" s="1"/>
  <c r="CNI21" i="1" s="1"/>
  <c r="CNI35" i="1" s="1"/>
  <c r="CNI26" i="1" l="1"/>
  <c r="CNI17" i="1" s="1"/>
  <c r="CNI27" i="1"/>
  <c r="CNI18" i="1" s="1"/>
  <c r="CNI25" i="1"/>
  <c r="CNI16" i="1" s="1"/>
  <c r="CNI29" i="1" l="1"/>
  <c r="CNI31" i="1"/>
  <c r="CNI30" i="1"/>
  <c r="CNJ46" i="1" s="1"/>
  <c r="CNJ21" i="1" s="1"/>
  <c r="CNJ35" i="1" s="1"/>
  <c r="CNJ25" i="1" l="1"/>
  <c r="CNJ16" i="1" s="1"/>
  <c r="CNJ26" i="1"/>
  <c r="CNJ17" i="1" s="1"/>
  <c r="CNJ27" i="1"/>
  <c r="CNJ18" i="1" s="1"/>
  <c r="CNJ30" i="1" l="1"/>
  <c r="CNJ31" i="1"/>
  <c r="CNJ29" i="1"/>
  <c r="CNK46" i="1" s="1"/>
  <c r="CNK21" i="1" s="1"/>
  <c r="CNK35" i="1" s="1"/>
  <c r="CNK26" i="1" l="1"/>
  <c r="CNK17" i="1" s="1"/>
  <c r="CNK25" i="1"/>
  <c r="CNK16" i="1" s="1"/>
  <c r="CNK27" i="1"/>
  <c r="CNK18" i="1" s="1"/>
  <c r="CNK31" i="1" l="1"/>
  <c r="CNK29" i="1"/>
  <c r="CNK30" i="1"/>
  <c r="CNL46" i="1" s="1"/>
  <c r="CNL21" i="1" s="1"/>
  <c r="CNL35" i="1" s="1"/>
  <c r="CNL26" i="1" l="1"/>
  <c r="CNL17" i="1" s="1"/>
  <c r="CNL27" i="1"/>
  <c r="CNL18" i="1" s="1"/>
  <c r="CNL25" i="1"/>
  <c r="CNL16" i="1" s="1"/>
  <c r="CNL31" i="1" l="1"/>
  <c r="CNL29" i="1"/>
  <c r="CNL30" i="1"/>
  <c r="CNM46" i="1" s="1"/>
  <c r="CNM21" i="1" s="1"/>
  <c r="CNM35" i="1" s="1"/>
  <c r="CNM26" i="1" l="1"/>
  <c r="CNM17" i="1" s="1"/>
  <c r="CNM25" i="1"/>
  <c r="CNM16" i="1" s="1"/>
  <c r="CNM27" i="1"/>
  <c r="CNM18" i="1" s="1"/>
  <c r="CNM31" i="1" l="1"/>
  <c r="CNM29" i="1"/>
  <c r="CNM30" i="1"/>
  <c r="CNN46" i="1" l="1"/>
  <c r="CNN21" i="1" s="1"/>
  <c r="CNN35" i="1" s="1"/>
  <c r="CNN25" i="1" l="1"/>
  <c r="CNN16" i="1" s="1"/>
  <c r="CNN26" i="1"/>
  <c r="CNN17" i="1" s="1"/>
  <c r="CNN27" i="1"/>
  <c r="CNN18" i="1" s="1"/>
  <c r="CNN30" i="1" l="1"/>
  <c r="CNN31" i="1"/>
  <c r="CNN29" i="1"/>
  <c r="CNO46" i="1" s="1"/>
  <c r="CNO21" i="1" s="1"/>
  <c r="CNO35" i="1" s="1"/>
  <c r="CNO27" i="1" l="1"/>
  <c r="CNO18" i="1" s="1"/>
  <c r="CNO25" i="1"/>
  <c r="CNO16" i="1" s="1"/>
  <c r="CNO26" i="1"/>
  <c r="CNO17" i="1" s="1"/>
  <c r="CNO30" i="1" l="1"/>
  <c r="CNO29" i="1"/>
  <c r="CNP46" i="1" s="1"/>
  <c r="CNP21" i="1" s="1"/>
  <c r="CNP35" i="1" s="1"/>
  <c r="CNO31" i="1"/>
  <c r="CNP27" i="1" l="1"/>
  <c r="CNP18" i="1" s="1"/>
  <c r="CNP26" i="1"/>
  <c r="CNP17" i="1" s="1"/>
  <c r="CNP30" i="1" s="1"/>
  <c r="CNP25" i="1"/>
  <c r="CNP16" i="1" s="1"/>
  <c r="CNP29" i="1" l="1"/>
  <c r="CNQ46" i="1" s="1"/>
  <c r="CNQ21" i="1" s="1"/>
  <c r="CNQ35" i="1" s="1"/>
  <c r="CNP31" i="1"/>
  <c r="CNQ27" i="1" l="1"/>
  <c r="CNQ18" i="1" s="1"/>
  <c r="CNQ26" i="1"/>
  <c r="CNQ17" i="1" s="1"/>
  <c r="CNQ30" i="1" s="1"/>
  <c r="CNQ25" i="1"/>
  <c r="CNQ16" i="1" s="1"/>
  <c r="CNQ29" i="1" l="1"/>
  <c r="CNR46" i="1" s="1"/>
  <c r="CNR21" i="1" s="1"/>
  <c r="CNR35" i="1" s="1"/>
  <c r="CNQ31" i="1"/>
  <c r="CNR27" i="1" l="1"/>
  <c r="CNR18" i="1" s="1"/>
  <c r="CNR25" i="1"/>
  <c r="CNR16" i="1" s="1"/>
  <c r="CNR26" i="1"/>
  <c r="CNR17" i="1" s="1"/>
  <c r="CNR30" i="1" l="1"/>
  <c r="CNR29" i="1"/>
  <c r="CNS46" i="1" s="1"/>
  <c r="CNS21" i="1" s="1"/>
  <c r="CNS35" i="1" s="1"/>
  <c r="CNR31" i="1"/>
  <c r="CNS27" i="1" l="1"/>
  <c r="CNS18" i="1" s="1"/>
  <c r="CNS26" i="1"/>
  <c r="CNS17" i="1" s="1"/>
  <c r="CNS25" i="1"/>
  <c r="CNS16" i="1" s="1"/>
  <c r="CNS30" i="1" l="1"/>
  <c r="CNS29" i="1"/>
  <c r="CNT46" i="1" s="1"/>
  <c r="CNT21" i="1" s="1"/>
  <c r="CNT35" i="1" s="1"/>
  <c r="CNS31" i="1"/>
  <c r="CNT27" i="1" l="1"/>
  <c r="CNT18" i="1" s="1"/>
  <c r="CNT25" i="1"/>
  <c r="CNT16" i="1" s="1"/>
  <c r="CNT29" i="1" s="1"/>
  <c r="CNT26" i="1"/>
  <c r="CNT17" i="1" s="1"/>
  <c r="CNT30" i="1" l="1"/>
  <c r="CNU46" i="1" s="1"/>
  <c r="CNU21" i="1" s="1"/>
  <c r="CNU35" i="1" s="1"/>
  <c r="CNT31" i="1"/>
  <c r="CNU27" i="1" l="1"/>
  <c r="CNU18" i="1" s="1"/>
  <c r="CNU25" i="1"/>
  <c r="CNU16" i="1" s="1"/>
  <c r="CNU26" i="1"/>
  <c r="CNU17" i="1" s="1"/>
  <c r="CNU30" i="1" s="1"/>
  <c r="CNU29" i="1"/>
  <c r="CNV46" i="1" s="1"/>
  <c r="CNV21" i="1" s="1"/>
  <c r="CNV35" i="1" s="1"/>
  <c r="CNV27" i="1" s="1"/>
  <c r="CNV18" i="1" s="1"/>
  <c r="CNU31" i="1"/>
  <c r="CNV25" i="1" l="1"/>
  <c r="CNV16" i="1" s="1"/>
  <c r="CNV26" i="1"/>
  <c r="CNV17" i="1" s="1"/>
  <c r="CNV31" i="1" s="1"/>
  <c r="CNV30" i="1" l="1"/>
  <c r="CNV29" i="1"/>
  <c r="CNW46" i="1" l="1"/>
  <c r="CNW21" i="1" s="1"/>
  <c r="CNW35" i="1" s="1"/>
  <c r="CNW27" i="1" l="1"/>
  <c r="CNW18" i="1" s="1"/>
  <c r="CNW25" i="1"/>
  <c r="CNW16" i="1" s="1"/>
  <c r="CNW26" i="1"/>
  <c r="CNW17" i="1" s="1"/>
  <c r="CNW29" i="1" l="1"/>
  <c r="CNW30" i="1"/>
  <c r="CNX46" i="1" s="1"/>
  <c r="CNX21" i="1" s="1"/>
  <c r="CNX35" i="1" s="1"/>
  <c r="CNW31" i="1"/>
  <c r="CNX27" i="1" l="1"/>
  <c r="CNX18" i="1" s="1"/>
  <c r="CNX26" i="1"/>
  <c r="CNX17" i="1" s="1"/>
  <c r="CNX25" i="1"/>
  <c r="CNX16" i="1" s="1"/>
  <c r="CNX31" i="1" l="1"/>
  <c r="CNX30" i="1"/>
  <c r="CNX29" i="1"/>
  <c r="CNY46" i="1" l="1"/>
  <c r="CNY21" i="1" s="1"/>
  <c r="CNY35" i="1" s="1"/>
  <c r="CNY27" i="1" l="1"/>
  <c r="CNY18" i="1" s="1"/>
  <c r="CNY25" i="1"/>
  <c r="CNY16" i="1" s="1"/>
  <c r="CNY26" i="1"/>
  <c r="CNY17" i="1" s="1"/>
  <c r="CNY30" i="1" l="1"/>
  <c r="CNY29" i="1"/>
  <c r="CNZ46" i="1" s="1"/>
  <c r="CNZ21" i="1" s="1"/>
  <c r="CNZ35" i="1" s="1"/>
  <c r="CNY31" i="1"/>
  <c r="CNZ25" i="1" l="1"/>
  <c r="CNZ16" i="1" s="1"/>
  <c r="CNZ27" i="1"/>
  <c r="CNZ18" i="1" s="1"/>
  <c r="CNZ31" i="1" s="1"/>
  <c r="CNZ26" i="1"/>
  <c r="CNZ17" i="1" s="1"/>
  <c r="CNZ30" i="1" l="1"/>
  <c r="CNZ29" i="1"/>
  <c r="COA46" i="1" l="1"/>
  <c r="COA21" i="1" s="1"/>
  <c r="COA35" i="1" s="1"/>
  <c r="COA27" i="1" s="1"/>
  <c r="COA18" i="1" s="1"/>
  <c r="COA26" i="1" l="1"/>
  <c r="COA17" i="1" s="1"/>
  <c r="COA25" i="1"/>
  <c r="COA16" i="1" s="1"/>
  <c r="COA29" i="1" s="1"/>
  <c r="COA31" i="1"/>
  <c r="COA30" i="1" l="1"/>
  <c r="COB46" i="1" s="1"/>
  <c r="COB21" i="1" s="1"/>
  <c r="COB35" i="1" s="1"/>
  <c r="COB25" i="1" l="1"/>
  <c r="COB16" i="1" s="1"/>
  <c r="COB27" i="1"/>
  <c r="COB18" i="1" s="1"/>
  <c r="COB26" i="1"/>
  <c r="COB17" i="1" s="1"/>
  <c r="COB30" i="1"/>
  <c r="COB31" i="1"/>
  <c r="COB29" i="1"/>
  <c r="COC46" i="1" s="1"/>
  <c r="COC21" i="1" s="1"/>
  <c r="COC35" i="1" s="1"/>
  <c r="COC26" i="1" l="1"/>
  <c r="COC17" i="1" s="1"/>
  <c r="COC25" i="1"/>
  <c r="COC16" i="1" s="1"/>
  <c r="COC27" i="1"/>
  <c r="COC18" i="1" s="1"/>
  <c r="COC29" i="1" l="1"/>
  <c r="COC31" i="1"/>
  <c r="COC30" i="1"/>
  <c r="COD46" i="1" s="1"/>
  <c r="COD21" i="1" s="1"/>
  <c r="COD35" i="1" s="1"/>
  <c r="COD25" i="1" l="1"/>
  <c r="COD16" i="1" s="1"/>
  <c r="COD26" i="1"/>
  <c r="COD17" i="1" s="1"/>
  <c r="COD30" i="1" s="1"/>
  <c r="COD27" i="1"/>
  <c r="COD18" i="1" s="1"/>
  <c r="COD31" i="1" l="1"/>
  <c r="COD29" i="1"/>
  <c r="COE46" i="1" s="1"/>
  <c r="COE21" i="1" s="1"/>
  <c r="COE35" i="1" s="1"/>
  <c r="COE27" i="1" l="1"/>
  <c r="COE18" i="1" s="1"/>
  <c r="COE26" i="1"/>
  <c r="COE17" i="1" s="1"/>
  <c r="COE25" i="1"/>
  <c r="COE16" i="1" s="1"/>
  <c r="COE30" i="1" l="1"/>
  <c r="COE29" i="1"/>
  <c r="COF46" i="1" s="1"/>
  <c r="COF21" i="1" s="1"/>
  <c r="COF35" i="1" s="1"/>
  <c r="COE31" i="1"/>
  <c r="COF27" i="1" l="1"/>
  <c r="COF18" i="1" s="1"/>
  <c r="COF26" i="1"/>
  <c r="COF17" i="1" s="1"/>
  <c r="COF25" i="1"/>
  <c r="COF16" i="1" s="1"/>
  <c r="COF30" i="1" l="1"/>
  <c r="COF29" i="1"/>
  <c r="COG46" i="1" s="1"/>
  <c r="COG21" i="1" s="1"/>
  <c r="COG35" i="1" s="1"/>
  <c r="COG27" i="1" s="1"/>
  <c r="COG18" i="1" s="1"/>
  <c r="COF31" i="1"/>
  <c r="COG26" i="1" l="1"/>
  <c r="COG17" i="1" s="1"/>
  <c r="COG25" i="1"/>
  <c r="COG16" i="1" s="1"/>
  <c r="COG29" i="1" l="1"/>
  <c r="COG31" i="1"/>
  <c r="COG30" i="1"/>
  <c r="COH46" i="1" l="1"/>
  <c r="COH21" i="1" s="1"/>
  <c r="COH35" i="1" s="1"/>
  <c r="COH25" i="1" s="1"/>
  <c r="COH16" i="1" s="1"/>
  <c r="COH27" i="1" l="1"/>
  <c r="COH18" i="1" s="1"/>
  <c r="COH26" i="1"/>
  <c r="COH17" i="1" s="1"/>
  <c r="COH31" i="1" s="1"/>
  <c r="COH29" i="1" l="1"/>
  <c r="COH30" i="1"/>
  <c r="COI46" i="1"/>
  <c r="COI21" i="1" s="1"/>
  <c r="COI35" i="1" s="1"/>
  <c r="COI25" i="1" l="1"/>
  <c r="COI16" i="1" s="1"/>
  <c r="COI26" i="1"/>
  <c r="COI17" i="1" s="1"/>
  <c r="COI27" i="1"/>
  <c r="COI18" i="1" s="1"/>
  <c r="COI30" i="1" l="1"/>
  <c r="COI31" i="1"/>
  <c r="COI29" i="1"/>
  <c r="COJ46" i="1" l="1"/>
  <c r="COJ21" i="1" s="1"/>
  <c r="COJ35" i="1" s="1"/>
  <c r="COJ25" i="1" s="1"/>
  <c r="COJ16" i="1" s="1"/>
  <c r="COJ27" i="1" l="1"/>
  <c r="COJ18" i="1" s="1"/>
  <c r="COJ26" i="1"/>
  <c r="COJ17" i="1" s="1"/>
  <c r="COJ30" i="1" s="1"/>
  <c r="COJ29" i="1" l="1"/>
  <c r="COK46" i="1" s="1"/>
  <c r="COK21" i="1" s="1"/>
  <c r="COK35" i="1" s="1"/>
  <c r="COK26" i="1" s="1"/>
  <c r="COK17" i="1" s="1"/>
  <c r="COJ31" i="1"/>
  <c r="COK25" i="1" l="1"/>
  <c r="COK16" i="1" s="1"/>
  <c r="COK30" i="1" s="1"/>
  <c r="COK27" i="1"/>
  <c r="COK18" i="1" s="1"/>
  <c r="COK29" i="1" s="1"/>
  <c r="COL46" i="1" s="1"/>
  <c r="COL21" i="1" s="1"/>
  <c r="COL35" i="1" s="1"/>
  <c r="COK31" i="1" l="1"/>
  <c r="COL26" i="1"/>
  <c r="COL17" i="1" s="1"/>
  <c r="COL25" i="1"/>
  <c r="COL16" i="1" s="1"/>
  <c r="COL27" i="1"/>
  <c r="COL18" i="1" s="1"/>
  <c r="COL29" i="1" l="1"/>
  <c r="COL31" i="1"/>
  <c r="COL30" i="1"/>
  <c r="COM46" i="1" s="1"/>
  <c r="COM21" i="1" s="1"/>
  <c r="COM35" i="1" s="1"/>
  <c r="COM27" i="1" l="1"/>
  <c r="COM18" i="1" s="1"/>
  <c r="COM26" i="1"/>
  <c r="COM17" i="1" s="1"/>
  <c r="COM30" i="1" s="1"/>
  <c r="COM25" i="1"/>
  <c r="COM16" i="1" s="1"/>
  <c r="COM29" i="1" l="1"/>
  <c r="CON46" i="1" s="1"/>
  <c r="CON21" i="1" s="1"/>
  <c r="CON35" i="1" s="1"/>
  <c r="COM31" i="1"/>
  <c r="CON26" i="1" l="1"/>
  <c r="CON17" i="1" s="1"/>
  <c r="CON27" i="1"/>
  <c r="CON18" i="1" s="1"/>
  <c r="CON31" i="1" s="1"/>
  <c r="CON25" i="1"/>
  <c r="CON16" i="1" s="1"/>
  <c r="CON29" i="1" l="1"/>
  <c r="CON30" i="1"/>
  <c r="COO46" i="1" s="1"/>
  <c r="COO21" i="1" s="1"/>
  <c r="COO35" i="1" s="1"/>
  <c r="COO27" i="1" l="1"/>
  <c r="COO18" i="1" s="1"/>
  <c r="COO26" i="1"/>
  <c r="COO17" i="1" s="1"/>
  <c r="COO30" i="1" s="1"/>
  <c r="COO25" i="1"/>
  <c r="COO16" i="1" s="1"/>
  <c r="COO29" i="1" l="1"/>
  <c r="COP46" i="1" s="1"/>
  <c r="COP21" i="1" s="1"/>
  <c r="COP35" i="1" s="1"/>
  <c r="COP27" i="1" s="1"/>
  <c r="COP18" i="1" s="1"/>
  <c r="COO31" i="1"/>
  <c r="COP25" i="1" l="1"/>
  <c r="COP16" i="1" s="1"/>
  <c r="COP26" i="1"/>
  <c r="COP17" i="1" s="1"/>
  <c r="COP31" i="1" s="1"/>
  <c r="COP30" i="1" l="1"/>
  <c r="COP29" i="1"/>
  <c r="COQ46" i="1" l="1"/>
  <c r="COQ21" i="1" s="1"/>
  <c r="COQ35" i="1" s="1"/>
  <c r="COQ27" i="1" l="1"/>
  <c r="COQ18" i="1" s="1"/>
  <c r="COQ25" i="1"/>
  <c r="COQ16" i="1" s="1"/>
  <c r="COQ26" i="1"/>
  <c r="COQ17" i="1" s="1"/>
  <c r="COQ30" i="1" l="1"/>
  <c r="COQ29" i="1"/>
  <c r="COQ31" i="1"/>
  <c r="COR46" i="1" l="1"/>
  <c r="COR21" i="1" s="1"/>
  <c r="COR35" i="1" s="1"/>
  <c r="COR25" i="1" s="1"/>
  <c r="COR16" i="1" s="1"/>
  <c r="COR26" i="1" l="1"/>
  <c r="COR17" i="1" s="1"/>
  <c r="COR27" i="1"/>
  <c r="COR18" i="1" s="1"/>
  <c r="COR31" i="1" s="1"/>
  <c r="COR30" i="1" l="1"/>
  <c r="COR29" i="1"/>
  <c r="COS46" i="1" s="1"/>
  <c r="COS21" i="1" s="1"/>
  <c r="COS35" i="1" s="1"/>
  <c r="COS27" i="1" l="1"/>
  <c r="COS18" i="1" s="1"/>
  <c r="COS26" i="1"/>
  <c r="COS17" i="1" s="1"/>
  <c r="COS30" i="1" s="1"/>
  <c r="COS25" i="1"/>
  <c r="COS16" i="1" s="1"/>
  <c r="COS31" i="1"/>
  <c r="COS29" i="1" l="1"/>
  <c r="COT46" i="1" s="1"/>
  <c r="COT21" i="1" s="1"/>
  <c r="COT35" i="1" s="1"/>
  <c r="COT27" i="1" l="1"/>
  <c r="COT18" i="1" s="1"/>
  <c r="COT25" i="1"/>
  <c r="COT16" i="1" s="1"/>
  <c r="COT29" i="1" s="1"/>
  <c r="COT26" i="1"/>
  <c r="COT17" i="1" s="1"/>
  <c r="COT31" i="1" l="1"/>
  <c r="COT30" i="1"/>
  <c r="COU46" i="1" s="1"/>
  <c r="COU21" i="1" s="1"/>
  <c r="COU35" i="1" s="1"/>
  <c r="COU25" i="1" s="1"/>
  <c r="COU16" i="1" s="1"/>
  <c r="COU27" i="1" l="1"/>
  <c r="COU18" i="1" s="1"/>
  <c r="COU26" i="1"/>
  <c r="COU17" i="1" s="1"/>
  <c r="COU29" i="1" s="1"/>
  <c r="COU30" i="1" l="1"/>
  <c r="COU31" i="1"/>
  <c r="COV46" i="1"/>
  <c r="COV21" i="1" s="1"/>
  <c r="COV35" i="1" s="1"/>
  <c r="COV27" i="1" l="1"/>
  <c r="COV18" i="1" s="1"/>
  <c r="COV25" i="1"/>
  <c r="COV16" i="1" s="1"/>
  <c r="COV29" i="1" s="1"/>
  <c r="COV26" i="1"/>
  <c r="COV17" i="1" s="1"/>
  <c r="COV30" i="1" l="1"/>
  <c r="COW46" i="1" s="1"/>
  <c r="COW21" i="1" s="1"/>
  <c r="COW35" i="1" s="1"/>
  <c r="COV31" i="1"/>
  <c r="COW26" i="1" l="1"/>
  <c r="COW17" i="1" s="1"/>
  <c r="COW25" i="1"/>
  <c r="COW16" i="1" s="1"/>
  <c r="COW27" i="1"/>
  <c r="COW18" i="1" s="1"/>
  <c r="COW29" i="1" l="1"/>
  <c r="COW30" i="1"/>
  <c r="COX46" i="1" s="1"/>
  <c r="COX21" i="1" s="1"/>
  <c r="COX35" i="1" s="1"/>
  <c r="COX26" i="1" s="1"/>
  <c r="COX17" i="1" s="1"/>
  <c r="COW31" i="1"/>
  <c r="COX27" i="1" l="1"/>
  <c r="COX18" i="1" s="1"/>
  <c r="COX25" i="1"/>
  <c r="COX16" i="1" s="1"/>
  <c r="COX30" i="1" s="1"/>
  <c r="COX29" i="1" l="1"/>
  <c r="COY46" i="1" s="1"/>
  <c r="COY21" i="1" s="1"/>
  <c r="COY35" i="1" s="1"/>
  <c r="COX31" i="1"/>
  <c r="COY26" i="1" l="1"/>
  <c r="COY17" i="1" s="1"/>
  <c r="COY27" i="1"/>
  <c r="COY18" i="1" s="1"/>
  <c r="COY25" i="1"/>
  <c r="COY16" i="1" s="1"/>
  <c r="COY31" i="1"/>
  <c r="COY29" i="1"/>
  <c r="COY30" i="1"/>
  <c r="COZ46" i="1" s="1"/>
  <c r="COZ21" i="1" s="1"/>
  <c r="COZ35" i="1" s="1"/>
  <c r="COZ25" i="1" l="1"/>
  <c r="COZ16" i="1" s="1"/>
  <c r="COZ26" i="1"/>
  <c r="COZ17" i="1" s="1"/>
  <c r="COZ27" i="1"/>
  <c r="COZ18" i="1" s="1"/>
  <c r="COZ30" i="1" l="1"/>
  <c r="COZ31" i="1"/>
  <c r="COZ29" i="1"/>
  <c r="CPA46" i="1" s="1"/>
  <c r="CPA21" i="1" s="1"/>
  <c r="CPA35" i="1" s="1"/>
  <c r="CPA26" i="1" l="1"/>
  <c r="CPA17" i="1" s="1"/>
  <c r="CPA25" i="1"/>
  <c r="CPA16" i="1" s="1"/>
  <c r="CPA27" i="1"/>
  <c r="CPA18" i="1" s="1"/>
  <c r="CPA31" i="1" l="1"/>
  <c r="CPA29" i="1"/>
  <c r="CPA30" i="1"/>
  <c r="CPB46" i="1" s="1"/>
  <c r="CPB21" i="1" s="1"/>
  <c r="CPB35" i="1" s="1"/>
  <c r="CPB26" i="1" l="1"/>
  <c r="CPB17" i="1" s="1"/>
  <c r="CPB25" i="1"/>
  <c r="CPB16" i="1" s="1"/>
  <c r="CPB27" i="1"/>
  <c r="CPB18" i="1" s="1"/>
  <c r="CPB29" i="1" l="1"/>
  <c r="CPB31" i="1"/>
  <c r="CPB30" i="1"/>
  <c r="CPC46" i="1" s="1"/>
  <c r="CPC21" i="1" s="1"/>
  <c r="CPC35" i="1" s="1"/>
  <c r="CPC26" i="1" l="1"/>
  <c r="CPC17" i="1" s="1"/>
  <c r="CPC27" i="1"/>
  <c r="CPC18" i="1" s="1"/>
  <c r="CPC25" i="1"/>
  <c r="CPC16" i="1" s="1"/>
  <c r="CPC29" i="1" l="1"/>
  <c r="CPC31" i="1"/>
  <c r="CPC30" i="1"/>
  <c r="CPD46" i="1" s="1"/>
  <c r="CPD21" i="1" s="1"/>
  <c r="CPD35" i="1" s="1"/>
  <c r="CPD26" i="1" l="1"/>
  <c r="CPD17" i="1" s="1"/>
  <c r="CPD27" i="1"/>
  <c r="CPD18" i="1" s="1"/>
  <c r="CPD31" i="1" s="1"/>
  <c r="CPD25" i="1"/>
  <c r="CPD16" i="1" s="1"/>
  <c r="CPD29" i="1" l="1"/>
  <c r="CPD30" i="1"/>
  <c r="CPE46" i="1" s="1"/>
  <c r="CPE21" i="1" s="1"/>
  <c r="CPE35" i="1" s="1"/>
  <c r="CPE26" i="1" l="1"/>
  <c r="CPE17" i="1" s="1"/>
  <c r="CPE27" i="1"/>
  <c r="CPE18" i="1" s="1"/>
  <c r="CPE25" i="1"/>
  <c r="CPE16" i="1" s="1"/>
  <c r="CPE31" i="1" l="1"/>
  <c r="CPE29" i="1"/>
  <c r="CPE30" i="1"/>
  <c r="CPF46" i="1" s="1"/>
  <c r="CPF21" i="1" s="1"/>
  <c r="CPF35" i="1" s="1"/>
  <c r="CPF27" i="1" l="1"/>
  <c r="CPF18" i="1" s="1"/>
  <c r="CPF26" i="1"/>
  <c r="CPF17" i="1" s="1"/>
  <c r="CPF25" i="1"/>
  <c r="CPF16" i="1" s="1"/>
  <c r="CPF30" i="1" l="1"/>
  <c r="CPF29" i="1"/>
  <c r="CPG46" i="1" s="1"/>
  <c r="CPG21" i="1" s="1"/>
  <c r="CPG35" i="1" s="1"/>
  <c r="CPF31" i="1"/>
  <c r="CPG26" i="1" l="1"/>
  <c r="CPG17" i="1" s="1"/>
  <c r="CPG25" i="1"/>
  <c r="CPG16" i="1" s="1"/>
  <c r="CPG30" i="1" s="1"/>
  <c r="CPG27" i="1"/>
  <c r="CPG18" i="1" s="1"/>
  <c r="CPG29" i="1"/>
  <c r="CPG31" i="1" l="1"/>
  <c r="CPH46" i="1"/>
  <c r="CPH21" i="1" s="1"/>
  <c r="CPH35" i="1" s="1"/>
  <c r="CPH27" i="1" l="1"/>
  <c r="CPH18" i="1" s="1"/>
  <c r="CPH26" i="1"/>
  <c r="CPH17" i="1" s="1"/>
  <c r="CPH30" i="1" s="1"/>
  <c r="CPH25" i="1"/>
  <c r="CPH16" i="1" s="1"/>
  <c r="CPH29" i="1" l="1"/>
  <c r="CPI46" i="1"/>
  <c r="CPI21" i="1" s="1"/>
  <c r="CPI35" i="1" s="1"/>
  <c r="CPH31" i="1"/>
  <c r="CPI27" i="1" l="1"/>
  <c r="CPI18" i="1" s="1"/>
  <c r="CPI26" i="1"/>
  <c r="CPI17" i="1" s="1"/>
  <c r="CPI25" i="1"/>
  <c r="CPI16" i="1" s="1"/>
  <c r="CPI30" i="1" l="1"/>
  <c r="CPI29" i="1"/>
  <c r="CPJ46" i="1" s="1"/>
  <c r="CPJ21" i="1" s="1"/>
  <c r="CPJ35" i="1" s="1"/>
  <c r="CPJ27" i="1" s="1"/>
  <c r="CPJ18" i="1" s="1"/>
  <c r="CPI31" i="1"/>
  <c r="CPJ26" i="1" l="1"/>
  <c r="CPJ17" i="1" s="1"/>
  <c r="CPJ25" i="1"/>
  <c r="CPJ16" i="1" s="1"/>
  <c r="CPJ31" i="1" s="1"/>
  <c r="CPJ30" i="1" l="1"/>
  <c r="CPJ29" i="1"/>
  <c r="CPK46" i="1" l="1"/>
  <c r="CPK21" i="1" s="1"/>
  <c r="CPK35" i="1" s="1"/>
  <c r="CPK27" i="1" l="1"/>
  <c r="CPK18" i="1" s="1"/>
  <c r="CPK26" i="1"/>
  <c r="CPK17" i="1" s="1"/>
  <c r="CPK25" i="1"/>
  <c r="CPK16" i="1" s="1"/>
  <c r="CPK30" i="1" l="1"/>
  <c r="CPK29" i="1"/>
  <c r="CPL46" i="1" s="1"/>
  <c r="CPL21" i="1" s="1"/>
  <c r="CPL35" i="1" s="1"/>
  <c r="CPK31" i="1"/>
  <c r="CPL27" i="1" l="1"/>
  <c r="CPL18" i="1" s="1"/>
  <c r="CPL25" i="1"/>
  <c r="CPL16" i="1" s="1"/>
  <c r="CPL26" i="1"/>
  <c r="CPL17" i="1" s="1"/>
  <c r="CPL30" i="1" l="1"/>
  <c r="CPL29" i="1"/>
  <c r="CPM46" i="1"/>
  <c r="CPM21" i="1" s="1"/>
  <c r="CPM35" i="1" s="1"/>
  <c r="CPL31" i="1"/>
  <c r="CPM26" i="1" l="1"/>
  <c r="CPM17" i="1" s="1"/>
  <c r="CPM25" i="1"/>
  <c r="CPM16" i="1" s="1"/>
  <c r="CPM27" i="1"/>
  <c r="CPM18" i="1" s="1"/>
  <c r="CPM31" i="1" l="1"/>
  <c r="CPM29" i="1"/>
  <c r="CPM30" i="1"/>
  <c r="CPN46" i="1" l="1"/>
  <c r="CPN21" i="1" s="1"/>
  <c r="CPN35" i="1" s="1"/>
  <c r="CPN26" i="1" l="1"/>
  <c r="CPN17" i="1" s="1"/>
  <c r="CPN27" i="1"/>
  <c r="CPN18" i="1" s="1"/>
  <c r="CPN25" i="1"/>
  <c r="CPN16" i="1" s="1"/>
  <c r="CPN29" i="1" l="1"/>
  <c r="CPN31" i="1"/>
  <c r="CPN30" i="1"/>
  <c r="CPO46" i="1" s="1"/>
  <c r="CPO21" i="1" s="1"/>
  <c r="CPO35" i="1" s="1"/>
  <c r="CPO27" i="1" l="1"/>
  <c r="CPO18" i="1" s="1"/>
  <c r="CPO26" i="1"/>
  <c r="CPO17" i="1" s="1"/>
  <c r="CPO30" i="1" s="1"/>
  <c r="CPO25" i="1"/>
  <c r="CPO16" i="1" s="1"/>
  <c r="CPO29" i="1" l="1"/>
  <c r="CPP46" i="1" s="1"/>
  <c r="CPP21" i="1" s="1"/>
  <c r="CPP35" i="1" s="1"/>
  <c r="CPO31" i="1"/>
  <c r="CPP27" i="1" l="1"/>
  <c r="CPP18" i="1" s="1"/>
  <c r="CPP26" i="1"/>
  <c r="CPP17" i="1" s="1"/>
  <c r="CPP30" i="1" s="1"/>
  <c r="CPP25" i="1"/>
  <c r="CPP16" i="1" s="1"/>
  <c r="CPP29" i="1" l="1"/>
  <c r="CPQ46" i="1" s="1"/>
  <c r="CPQ21" i="1" s="1"/>
  <c r="CPQ35" i="1" s="1"/>
  <c r="CPP31" i="1"/>
  <c r="CPQ26" i="1" l="1"/>
  <c r="CPQ17" i="1" s="1"/>
  <c r="CPQ27" i="1"/>
  <c r="CPQ18" i="1" s="1"/>
  <c r="CPQ25" i="1"/>
  <c r="CPQ16" i="1" s="1"/>
  <c r="CPQ31" i="1" l="1"/>
  <c r="CPQ29" i="1"/>
  <c r="CPQ30" i="1"/>
  <c r="CPR46" i="1" s="1"/>
  <c r="CPR21" i="1" s="1"/>
  <c r="CPR35" i="1" s="1"/>
  <c r="CPR25" i="1" l="1"/>
  <c r="CPR16" i="1" s="1"/>
  <c r="CPR26" i="1"/>
  <c r="CPR17" i="1" s="1"/>
  <c r="CPR27" i="1"/>
  <c r="CPR18" i="1" s="1"/>
  <c r="CPR30" i="1" l="1"/>
  <c r="CPR31" i="1"/>
  <c r="CPR29" i="1"/>
  <c r="CPS46" i="1" s="1"/>
  <c r="CPS21" i="1" s="1"/>
  <c r="CPS35" i="1" s="1"/>
  <c r="CPS26" i="1" l="1"/>
  <c r="CPS17" i="1" s="1"/>
  <c r="CPS25" i="1"/>
  <c r="CPS16" i="1" s="1"/>
  <c r="CPS27" i="1"/>
  <c r="CPS18" i="1" s="1"/>
  <c r="CPS31" i="1" l="1"/>
  <c r="CPS29" i="1"/>
  <c r="CPS30" i="1"/>
  <c r="CPT46" i="1" l="1"/>
  <c r="CPT21" i="1" s="1"/>
  <c r="CPT35" i="1" s="1"/>
  <c r="CPT27" i="1" l="1"/>
  <c r="CPT18" i="1" s="1"/>
  <c r="CPT25" i="1"/>
  <c r="CPT16" i="1" s="1"/>
  <c r="CPT26" i="1"/>
  <c r="CPT17" i="1" s="1"/>
  <c r="CPT30" i="1" l="1"/>
  <c r="CPT29" i="1"/>
  <c r="CPU46" i="1"/>
  <c r="CPU21" i="1" s="1"/>
  <c r="CPU35" i="1" s="1"/>
  <c r="CPT31" i="1"/>
  <c r="CPU27" i="1" l="1"/>
  <c r="CPU18" i="1" s="1"/>
  <c r="CPU26" i="1"/>
  <c r="CPU17" i="1" s="1"/>
  <c r="CPU30" i="1" s="1"/>
  <c r="CPU25" i="1"/>
  <c r="CPU16" i="1" s="1"/>
  <c r="CPU29" i="1" l="1"/>
  <c r="CPV46" i="1"/>
  <c r="CPV21" i="1" s="1"/>
  <c r="CPV35" i="1" s="1"/>
  <c r="CPU31" i="1"/>
  <c r="CPV27" i="1" l="1"/>
  <c r="CPV18" i="1" s="1"/>
  <c r="CPV25" i="1"/>
  <c r="CPV16" i="1" s="1"/>
  <c r="CPV26" i="1"/>
  <c r="CPV17" i="1" s="1"/>
  <c r="CPV30" i="1" l="1"/>
  <c r="CPV29" i="1"/>
  <c r="CPV31" i="1"/>
  <c r="CPW46" i="1" l="1"/>
  <c r="CPW21" i="1" s="1"/>
  <c r="CPW35" i="1" s="1"/>
  <c r="CPW25" i="1" s="1"/>
  <c r="CPW16" i="1" s="1"/>
  <c r="CPW26" i="1" l="1"/>
  <c r="CPW17" i="1" s="1"/>
  <c r="CPW27" i="1"/>
  <c r="CPW18" i="1" s="1"/>
  <c r="CPW30" i="1" s="1"/>
  <c r="CPW31" i="1" l="1"/>
  <c r="CPW29" i="1"/>
  <c r="CPX46" i="1" s="1"/>
  <c r="CPX21" i="1" s="1"/>
  <c r="CPX35" i="1" s="1"/>
  <c r="CPX25" i="1" l="1"/>
  <c r="CPX16" i="1" s="1"/>
  <c r="CPX26" i="1"/>
  <c r="CPX17" i="1" s="1"/>
  <c r="CPX31" i="1" s="1"/>
  <c r="CPX27" i="1"/>
  <c r="CPX18" i="1" s="1"/>
  <c r="CPX29" i="1"/>
  <c r="CPX30" i="1" l="1"/>
  <c r="CPY46" i="1" s="1"/>
  <c r="CPY21" i="1" s="1"/>
  <c r="CPY35" i="1" s="1"/>
  <c r="CPY27" i="1" l="1"/>
  <c r="CPY18" i="1" s="1"/>
  <c r="CPY25" i="1"/>
  <c r="CPY16" i="1" s="1"/>
  <c r="CPY26" i="1"/>
  <c r="CPY17" i="1" s="1"/>
  <c r="CPY29" i="1" s="1"/>
  <c r="CPY30" i="1" l="1"/>
  <c r="CPZ46" i="1" s="1"/>
  <c r="CPZ21" i="1" s="1"/>
  <c r="CPZ35" i="1" s="1"/>
  <c r="CPZ25" i="1" s="1"/>
  <c r="CPZ16" i="1" s="1"/>
  <c r="CPY31" i="1"/>
  <c r="CPZ26" i="1" l="1"/>
  <c r="CPZ17" i="1" s="1"/>
  <c r="CPZ27" i="1"/>
  <c r="CPZ18" i="1" s="1"/>
  <c r="CPZ30" i="1" s="1"/>
  <c r="CPZ29" i="1" l="1"/>
  <c r="CQA46" i="1" s="1"/>
  <c r="CQA21" i="1" s="1"/>
  <c r="CQA35" i="1" s="1"/>
  <c r="CPZ31" i="1"/>
  <c r="CQA27" i="1" l="1"/>
  <c r="CQA18" i="1" s="1"/>
  <c r="CQA26" i="1"/>
  <c r="CQA17" i="1" s="1"/>
  <c r="CQA25" i="1"/>
  <c r="CQA16" i="1" s="1"/>
  <c r="CQA29" i="1"/>
  <c r="CQA30" i="1"/>
  <c r="CQB46" i="1" s="1"/>
  <c r="CQB21" i="1" s="1"/>
  <c r="CQB35" i="1" s="1"/>
  <c r="CQB25" i="1" s="1"/>
  <c r="CQB16" i="1" s="1"/>
  <c r="CQA31" i="1"/>
  <c r="CQB27" i="1" l="1"/>
  <c r="CQB18" i="1" s="1"/>
  <c r="CQB26" i="1"/>
  <c r="CQB17" i="1" s="1"/>
  <c r="CQB30" i="1" l="1"/>
  <c r="CQB29" i="1"/>
  <c r="CQB31" i="1"/>
  <c r="CQC46" i="1" l="1"/>
  <c r="CQC21" i="1" s="1"/>
  <c r="CQC35" i="1" s="1"/>
  <c r="CQC27" i="1" s="1"/>
  <c r="CQC18" i="1" s="1"/>
  <c r="CQC25" i="1" l="1"/>
  <c r="CQC16" i="1" s="1"/>
  <c r="CQC26" i="1"/>
  <c r="CQC17" i="1" s="1"/>
  <c r="CQC30" i="1" s="1"/>
  <c r="CQC31" i="1" l="1"/>
  <c r="CQC29" i="1"/>
  <c r="CQD46" i="1" s="1"/>
  <c r="CQD21" i="1" s="1"/>
  <c r="CQD35" i="1" s="1"/>
  <c r="CQD27" i="1" l="1"/>
  <c r="CQD18" i="1" s="1"/>
  <c r="CQD26" i="1"/>
  <c r="CQD17" i="1" s="1"/>
  <c r="CQD30" i="1" s="1"/>
  <c r="CQD25" i="1"/>
  <c r="CQD16" i="1" s="1"/>
  <c r="CQD31" i="1" l="1"/>
  <c r="CQD29" i="1"/>
  <c r="CQE46" i="1"/>
  <c r="CQE21" i="1" s="1"/>
  <c r="CQE35" i="1" s="1"/>
  <c r="CQE27" i="1" s="1"/>
  <c r="CQE18" i="1" s="1"/>
  <c r="CQE26" i="1" l="1"/>
  <c r="CQE17" i="1" s="1"/>
  <c r="CQE25" i="1"/>
  <c r="CQE16" i="1" s="1"/>
  <c r="CQE30" i="1" s="1"/>
  <c r="CQE29" i="1" l="1"/>
  <c r="CQF46" i="1"/>
  <c r="CQF21" i="1" s="1"/>
  <c r="CQF35" i="1" s="1"/>
  <c r="CQF26" i="1" s="1"/>
  <c r="CQF17" i="1" s="1"/>
  <c r="CQE31" i="1"/>
  <c r="CQF27" i="1" l="1"/>
  <c r="CQF18" i="1" s="1"/>
  <c r="CQF25" i="1"/>
  <c r="CQF16" i="1" s="1"/>
  <c r="CQF29" i="1" s="1"/>
  <c r="CQF30" i="1" l="1"/>
  <c r="CQG46" i="1"/>
  <c r="CQG21" i="1" s="1"/>
  <c r="CQG35" i="1" s="1"/>
  <c r="CQG27" i="1" s="1"/>
  <c r="CQG18" i="1" s="1"/>
  <c r="CQF31" i="1"/>
  <c r="CQG26" i="1" l="1"/>
  <c r="CQG17" i="1" s="1"/>
  <c r="CQG25" i="1"/>
  <c r="CQG16" i="1" s="1"/>
  <c r="CQG29" i="1" s="1"/>
  <c r="CQG30" i="1" l="1"/>
  <c r="CQH46" i="1" s="1"/>
  <c r="CQH21" i="1" s="1"/>
  <c r="CQH35" i="1" s="1"/>
  <c r="CQG31" i="1"/>
  <c r="CQH25" i="1" l="1"/>
  <c r="CQH16" i="1" s="1"/>
  <c r="CQH27" i="1"/>
  <c r="CQH18" i="1" s="1"/>
  <c r="CQH31" i="1" s="1"/>
  <c r="CQH26" i="1"/>
  <c r="CQH17" i="1" s="1"/>
  <c r="CQH30" i="1"/>
  <c r="CQH29" i="1" l="1"/>
  <c r="CQI46" i="1" s="1"/>
  <c r="CQI21" i="1" s="1"/>
  <c r="CQI35" i="1" s="1"/>
  <c r="CQI26" i="1" s="1"/>
  <c r="CQI17" i="1" s="1"/>
  <c r="CQI25" i="1" l="1"/>
  <c r="CQI16" i="1" s="1"/>
  <c r="CQI27" i="1"/>
  <c r="CQI18" i="1" s="1"/>
  <c r="CQI29" i="1" s="1"/>
  <c r="CQI31" i="1"/>
  <c r="CQI30" i="1"/>
  <c r="CQJ46" i="1" l="1"/>
  <c r="CQJ21" i="1" s="1"/>
  <c r="CQJ35" i="1" s="1"/>
  <c r="CQJ27" i="1" s="1"/>
  <c r="CQJ18" i="1" s="1"/>
  <c r="CQJ25" i="1" l="1"/>
  <c r="CQJ16" i="1" s="1"/>
  <c r="CQJ26" i="1"/>
  <c r="CQJ17" i="1" s="1"/>
  <c r="CQJ30" i="1" s="1"/>
  <c r="CQJ31" i="1" l="1"/>
  <c r="CQJ29" i="1"/>
  <c r="CQK46" i="1" s="1"/>
  <c r="CQK21" i="1" s="1"/>
  <c r="CQK35" i="1" s="1"/>
  <c r="CQK27" i="1" l="1"/>
  <c r="CQK18" i="1" s="1"/>
  <c r="CQK25" i="1"/>
  <c r="CQK16" i="1" s="1"/>
  <c r="CQK26" i="1"/>
  <c r="CQK17" i="1" s="1"/>
  <c r="CQK30" i="1" s="1"/>
  <c r="CQL46" i="1" s="1"/>
  <c r="CQL21" i="1" s="1"/>
  <c r="CQL35" i="1" s="1"/>
  <c r="CQK29" i="1"/>
  <c r="CQK31" i="1"/>
  <c r="CQL25" i="1" l="1"/>
  <c r="CQL16" i="1" s="1"/>
  <c r="CQL27" i="1"/>
  <c r="CQL18" i="1" s="1"/>
  <c r="CQL26" i="1"/>
  <c r="CQL17" i="1" s="1"/>
  <c r="CQL30" i="1" l="1"/>
  <c r="CQL31" i="1"/>
  <c r="CQL29" i="1"/>
  <c r="CQM46" i="1" s="1"/>
  <c r="CQM21" i="1" s="1"/>
  <c r="CQM35" i="1" s="1"/>
  <c r="CQM27" i="1" s="1"/>
  <c r="CQM18" i="1" s="1"/>
  <c r="CQM26" i="1" l="1"/>
  <c r="CQM17" i="1" s="1"/>
  <c r="CQM25" i="1"/>
  <c r="CQM16" i="1" s="1"/>
  <c r="CQM30" i="1" l="1"/>
  <c r="CQM31" i="1"/>
  <c r="CQM29" i="1"/>
  <c r="CQN46" i="1" s="1"/>
  <c r="CQN21" i="1" s="1"/>
  <c r="CQN35" i="1" s="1"/>
  <c r="CQN25" i="1" s="1"/>
  <c r="CQN16" i="1" s="1"/>
  <c r="CQN27" i="1" l="1"/>
  <c r="CQN18" i="1" s="1"/>
  <c r="CQN26" i="1"/>
  <c r="CQN17" i="1" s="1"/>
  <c r="CQN31" i="1" s="1"/>
  <c r="CQN29" i="1" l="1"/>
  <c r="CQN30" i="1"/>
  <c r="CQO46" i="1" s="1"/>
  <c r="CQO21" i="1" s="1"/>
  <c r="CQO35" i="1" s="1"/>
  <c r="CQO26" i="1" s="1"/>
  <c r="CQO17" i="1" s="1"/>
  <c r="CQO27" i="1" l="1"/>
  <c r="CQO18" i="1" s="1"/>
  <c r="CQO25" i="1"/>
  <c r="CQO16" i="1" s="1"/>
  <c r="CQO29" i="1" s="1"/>
  <c r="CQO30" i="1" l="1"/>
  <c r="CQP46" i="1" s="1"/>
  <c r="CQP21" i="1" s="1"/>
  <c r="CQP35" i="1" s="1"/>
  <c r="CQP26" i="1" s="1"/>
  <c r="CQP17" i="1" s="1"/>
  <c r="CQO31" i="1"/>
  <c r="CQP25" i="1" l="1"/>
  <c r="CQP16" i="1" s="1"/>
  <c r="CQP27" i="1"/>
  <c r="CQP18" i="1" s="1"/>
  <c r="CQP31" i="1" s="1"/>
  <c r="CQP30" i="1" l="1"/>
  <c r="CQP29" i="1"/>
  <c r="CQQ46" i="1" l="1"/>
  <c r="CQQ21" i="1" s="1"/>
  <c r="CQQ35" i="1" s="1"/>
  <c r="CQQ25" i="1" l="1"/>
  <c r="CQQ16" i="1" s="1"/>
  <c r="CQQ26" i="1"/>
  <c r="CQQ17" i="1" s="1"/>
  <c r="CQQ27" i="1"/>
  <c r="CQQ18" i="1" s="1"/>
  <c r="CQQ31" i="1" l="1"/>
  <c r="CQQ30" i="1"/>
  <c r="CQQ29" i="1"/>
  <c r="CQR46" i="1" s="1"/>
  <c r="CQR21" i="1" s="1"/>
  <c r="CQR35" i="1" s="1"/>
  <c r="CQR27" i="1" l="1"/>
  <c r="CQR18" i="1" s="1"/>
  <c r="CQR26" i="1"/>
  <c r="CQR17" i="1" s="1"/>
  <c r="CQR25" i="1"/>
  <c r="CQR16" i="1" s="1"/>
  <c r="CQR29" i="1" l="1"/>
  <c r="CQR30" i="1"/>
  <c r="CQS46" i="1"/>
  <c r="CQS21" i="1" s="1"/>
  <c r="CQS35" i="1" s="1"/>
  <c r="CQR31" i="1"/>
  <c r="CQS26" i="1" l="1"/>
  <c r="CQS17" i="1" s="1"/>
  <c r="CQS25" i="1"/>
  <c r="CQS16" i="1" s="1"/>
  <c r="CQS27" i="1"/>
  <c r="CQS18" i="1" s="1"/>
  <c r="CQS31" i="1" l="1"/>
  <c r="CQS29" i="1"/>
  <c r="CQS30" i="1"/>
  <c r="CQT46" i="1" l="1"/>
  <c r="CQT21" i="1" s="1"/>
  <c r="CQT35" i="1" s="1"/>
  <c r="CQT27" i="1" s="1"/>
  <c r="CQT18" i="1" s="1"/>
  <c r="CQT26" i="1" l="1"/>
  <c r="CQT17" i="1" s="1"/>
  <c r="CQT25" i="1"/>
  <c r="CQT16" i="1" s="1"/>
  <c r="CQT29" i="1" s="1"/>
  <c r="CQT31" i="1" l="1"/>
  <c r="CQT30" i="1"/>
  <c r="CQU46" i="1" s="1"/>
  <c r="CQU21" i="1" s="1"/>
  <c r="CQU35" i="1" s="1"/>
  <c r="CQU26" i="1" l="1"/>
  <c r="CQU17" i="1" s="1"/>
  <c r="CQU25" i="1"/>
  <c r="CQU16" i="1" s="1"/>
  <c r="CQU29" i="1" s="1"/>
  <c r="CQU27" i="1"/>
  <c r="CQU18" i="1" s="1"/>
  <c r="CQU31" i="1" l="1"/>
  <c r="CQU30" i="1"/>
  <c r="CQV46" i="1" s="1"/>
  <c r="CQV21" i="1" s="1"/>
  <c r="CQV35" i="1" s="1"/>
  <c r="CQV27" i="1" s="1"/>
  <c r="CQV18" i="1" s="1"/>
  <c r="CQV26" i="1" l="1"/>
  <c r="CQV17" i="1" s="1"/>
  <c r="CQV25" i="1"/>
  <c r="CQV16" i="1" s="1"/>
  <c r="CQV29" i="1" s="1"/>
  <c r="CQV31" i="1" l="1"/>
  <c r="CQV30" i="1"/>
  <c r="CQW46" i="1" s="1"/>
  <c r="CQW21" i="1" s="1"/>
  <c r="CQW35" i="1" s="1"/>
  <c r="CQW26" i="1" l="1"/>
  <c r="CQW17" i="1" s="1"/>
  <c r="CQW25" i="1"/>
  <c r="CQW16" i="1" s="1"/>
  <c r="CQW29" i="1" s="1"/>
  <c r="CQW27" i="1"/>
  <c r="CQW18" i="1" s="1"/>
  <c r="CQW31" i="1" l="1"/>
  <c r="CQW30" i="1"/>
  <c r="CQX46" i="1" s="1"/>
  <c r="CQX21" i="1" s="1"/>
  <c r="CQX35" i="1" s="1"/>
  <c r="CQX25" i="1" s="1"/>
  <c r="CQX16" i="1" s="1"/>
  <c r="CQX27" i="1" l="1"/>
  <c r="CQX18" i="1" s="1"/>
  <c r="CQX26" i="1"/>
  <c r="CQX17" i="1" s="1"/>
  <c r="CQX29" i="1" s="1"/>
  <c r="CQX30" i="1" l="1"/>
  <c r="CQY46" i="1" s="1"/>
  <c r="CQY21" i="1" s="1"/>
  <c r="CQY35" i="1" s="1"/>
  <c r="CQY26" i="1" s="1"/>
  <c r="CQY17" i="1" s="1"/>
  <c r="CQX31" i="1"/>
  <c r="CQY25" i="1" l="1"/>
  <c r="CQY16" i="1" s="1"/>
  <c r="CQY27" i="1"/>
  <c r="CQY18" i="1" s="1"/>
  <c r="CQY31" i="1" s="1"/>
  <c r="CQY30" i="1" l="1"/>
  <c r="CQY29" i="1"/>
  <c r="CQZ46" i="1" s="1"/>
  <c r="CQZ21" i="1" s="1"/>
  <c r="CQZ35" i="1" s="1"/>
  <c r="CQZ26" i="1" l="1"/>
  <c r="CQZ17" i="1" s="1"/>
  <c r="CQZ27" i="1"/>
  <c r="CQZ18" i="1" s="1"/>
  <c r="CQZ31" i="1" s="1"/>
  <c r="CQZ25" i="1"/>
  <c r="CQZ16" i="1" s="1"/>
  <c r="CQZ30" i="1" l="1"/>
  <c r="CQZ29" i="1"/>
  <c r="CRA46" i="1" s="1"/>
  <c r="CRA21" i="1" s="1"/>
  <c r="CRA35" i="1" s="1"/>
  <c r="CRA26" i="1" l="1"/>
  <c r="CRA17" i="1" s="1"/>
  <c r="CRA27" i="1"/>
  <c r="CRA18" i="1" s="1"/>
  <c r="CRA25" i="1"/>
  <c r="CRA16" i="1" s="1"/>
  <c r="CRA30" i="1" l="1"/>
  <c r="CRA31" i="1"/>
  <c r="CRA29" i="1"/>
  <c r="CRB46" i="1" s="1"/>
  <c r="CRB21" i="1" s="1"/>
  <c r="CRB35" i="1" s="1"/>
  <c r="CRB27" i="1" l="1"/>
  <c r="CRB18" i="1" s="1"/>
  <c r="CRB25" i="1"/>
  <c r="CRB16" i="1" s="1"/>
  <c r="CRB30" i="1" s="1"/>
  <c r="CRB26" i="1"/>
  <c r="CRB17" i="1" s="1"/>
  <c r="CRB29" i="1" l="1"/>
  <c r="CRC46" i="1" s="1"/>
  <c r="CRC21" i="1" s="1"/>
  <c r="CRC35" i="1" s="1"/>
  <c r="CRB31" i="1"/>
  <c r="CRC27" i="1" l="1"/>
  <c r="CRC18" i="1" s="1"/>
  <c r="CRC25" i="1"/>
  <c r="CRC16" i="1" s="1"/>
  <c r="CRC30" i="1" s="1"/>
  <c r="CRC26" i="1"/>
  <c r="CRC17" i="1" s="1"/>
  <c r="CRC29" i="1" l="1"/>
  <c r="CRD46" i="1" s="1"/>
  <c r="CRD21" i="1" s="1"/>
  <c r="CRD35" i="1" s="1"/>
  <c r="CRC31" i="1"/>
  <c r="CRD26" i="1" l="1"/>
  <c r="CRD17" i="1" s="1"/>
  <c r="CRD27" i="1"/>
  <c r="CRD18" i="1" s="1"/>
  <c r="CRD25" i="1"/>
  <c r="CRD16" i="1" s="1"/>
  <c r="CRD29" i="1" s="1"/>
  <c r="CRD31" i="1" l="1"/>
  <c r="CRD30" i="1"/>
  <c r="CRE46" i="1" s="1"/>
  <c r="CRE21" i="1" s="1"/>
  <c r="CRE35" i="1" s="1"/>
  <c r="CRE27" i="1" s="1"/>
  <c r="CRE18" i="1" s="1"/>
  <c r="CRE26" i="1" l="1"/>
  <c r="CRE17" i="1" s="1"/>
  <c r="CRE25" i="1"/>
  <c r="CRE16" i="1" s="1"/>
  <c r="CRE31" i="1" s="1"/>
  <c r="CRE30" i="1"/>
  <c r="CRE29" i="1" l="1"/>
  <c r="CRF46" i="1" s="1"/>
  <c r="CRF21" i="1" s="1"/>
  <c r="CRF35" i="1" s="1"/>
  <c r="CRF26" i="1" l="1"/>
  <c r="CRF17" i="1" s="1"/>
  <c r="CRF27" i="1"/>
  <c r="CRF18" i="1" s="1"/>
  <c r="CRF25" i="1"/>
  <c r="CRF16" i="1" s="1"/>
  <c r="CRF31" i="1" s="1"/>
  <c r="CRF30" i="1"/>
  <c r="CRG46" i="1" s="1"/>
  <c r="CRG21" i="1" s="1"/>
  <c r="CRG35" i="1" s="1"/>
  <c r="CRF29" i="1"/>
  <c r="CRG27" i="1" l="1"/>
  <c r="CRG18" i="1" s="1"/>
  <c r="CRG26" i="1"/>
  <c r="CRG17" i="1" s="1"/>
  <c r="CRG25" i="1"/>
  <c r="CRG16" i="1" s="1"/>
  <c r="CRG31" i="1" l="1"/>
  <c r="CRG30" i="1"/>
  <c r="CRG29" i="1"/>
  <c r="CRH46" i="1" s="1"/>
  <c r="CRH21" i="1" s="1"/>
  <c r="CRH35" i="1" s="1"/>
  <c r="CRH27" i="1" l="1"/>
  <c r="CRH18" i="1" s="1"/>
  <c r="CRH26" i="1"/>
  <c r="CRH17" i="1" s="1"/>
  <c r="CRH30" i="1" s="1"/>
  <c r="CRH25" i="1"/>
  <c r="CRH16" i="1" s="1"/>
  <c r="CRH31" i="1" l="1"/>
  <c r="CRH29" i="1"/>
  <c r="CRI46" i="1"/>
  <c r="CRI21" i="1" s="1"/>
  <c r="CRI35" i="1" s="1"/>
  <c r="CRI27" i="1" l="1"/>
  <c r="CRI18" i="1" s="1"/>
  <c r="CRI25" i="1"/>
  <c r="CRI16" i="1" s="1"/>
  <c r="CRI26" i="1"/>
  <c r="CRI17" i="1" s="1"/>
  <c r="CRI30" i="1" l="1"/>
  <c r="CRI29" i="1"/>
  <c r="CRJ46" i="1"/>
  <c r="CRJ21" i="1" s="1"/>
  <c r="CRJ35" i="1" s="1"/>
  <c r="CRI31" i="1"/>
  <c r="CRJ26" i="1" l="1"/>
  <c r="CRJ17" i="1" s="1"/>
  <c r="CRJ25" i="1"/>
  <c r="CRJ16" i="1" s="1"/>
  <c r="CRJ27" i="1"/>
  <c r="CRJ18" i="1" s="1"/>
  <c r="CRJ29" i="1" l="1"/>
  <c r="CRJ31" i="1"/>
  <c r="CRJ30" i="1"/>
  <c r="CRK46" i="1" s="1"/>
  <c r="CRK21" i="1" s="1"/>
  <c r="CRK35" i="1" s="1"/>
  <c r="CRK27" i="1" l="1"/>
  <c r="CRK18" i="1" s="1"/>
  <c r="CRK26" i="1"/>
  <c r="CRK17" i="1" s="1"/>
  <c r="CRK30" i="1" s="1"/>
  <c r="CRK25" i="1"/>
  <c r="CRK16" i="1" s="1"/>
  <c r="CRK29" i="1" l="1"/>
  <c r="CRL46" i="1" s="1"/>
  <c r="CRL21" i="1" s="1"/>
  <c r="CRL35" i="1" s="1"/>
  <c r="CRK31" i="1"/>
  <c r="CRL27" i="1" l="1"/>
  <c r="CRL18" i="1" s="1"/>
  <c r="CRL25" i="1"/>
  <c r="CRL16" i="1" s="1"/>
  <c r="CRL26" i="1"/>
  <c r="CRL17" i="1" s="1"/>
  <c r="CRL31" i="1" l="1"/>
  <c r="CRL29" i="1"/>
  <c r="CRL30" i="1"/>
  <c r="CRM46" i="1" s="1"/>
  <c r="CRM21" i="1" s="1"/>
  <c r="CRM35" i="1" s="1"/>
  <c r="CRM27" i="1" l="1"/>
  <c r="CRM18" i="1" s="1"/>
  <c r="CRM26" i="1"/>
  <c r="CRM17" i="1" s="1"/>
  <c r="CRM30" i="1" s="1"/>
  <c r="CRM25" i="1"/>
  <c r="CRM16" i="1" s="1"/>
  <c r="CRM29" i="1" l="1"/>
  <c r="CRN46" i="1" s="1"/>
  <c r="CRN21" i="1" s="1"/>
  <c r="CRN35" i="1" s="1"/>
  <c r="CRN27" i="1" s="1"/>
  <c r="CRN18" i="1" s="1"/>
  <c r="CRM31" i="1"/>
  <c r="CRN26" i="1" l="1"/>
  <c r="CRN17" i="1" s="1"/>
  <c r="CRN25" i="1"/>
  <c r="CRN16" i="1" s="1"/>
  <c r="CRN30" i="1" s="1"/>
  <c r="CRN31" i="1" l="1"/>
  <c r="CRN29" i="1"/>
  <c r="CRO46" i="1" s="1"/>
  <c r="CRO21" i="1" s="1"/>
  <c r="CRO35" i="1" s="1"/>
  <c r="CRO27" i="1" s="1"/>
  <c r="CRO18" i="1" s="1"/>
  <c r="CRO26" i="1" l="1"/>
  <c r="CRO17" i="1" s="1"/>
  <c r="CRO25" i="1"/>
  <c r="CRO16" i="1" s="1"/>
  <c r="CRO29" i="1" s="1"/>
  <c r="CRO30" i="1" l="1"/>
  <c r="CRP46" i="1" s="1"/>
  <c r="CRP21" i="1" s="1"/>
  <c r="CRP35" i="1" s="1"/>
  <c r="CRP26" i="1" s="1"/>
  <c r="CRP17" i="1" s="1"/>
  <c r="CRO31" i="1"/>
  <c r="CRP25" i="1" l="1"/>
  <c r="CRP16" i="1" s="1"/>
  <c r="CRP27" i="1"/>
  <c r="CRP18" i="1" s="1"/>
  <c r="CRP31" i="1" s="1"/>
  <c r="CRP30" i="1" l="1"/>
  <c r="CRP29" i="1"/>
  <c r="CRQ46" i="1" l="1"/>
  <c r="CRQ21" i="1" s="1"/>
  <c r="CRQ35" i="1" s="1"/>
  <c r="CRQ25" i="1" l="1"/>
  <c r="CRQ16" i="1" s="1"/>
  <c r="CRQ27" i="1"/>
  <c r="CRQ18" i="1" s="1"/>
  <c r="CRQ26" i="1"/>
  <c r="CRQ17" i="1" s="1"/>
  <c r="CRQ31" i="1" l="1"/>
  <c r="CRQ30" i="1"/>
  <c r="CRQ29" i="1"/>
  <c r="CRR46" i="1" l="1"/>
  <c r="CRR21" i="1" s="1"/>
  <c r="CRR35" i="1" s="1"/>
  <c r="CRR25" i="1" s="1"/>
  <c r="CRR16" i="1" s="1"/>
  <c r="CRR27" i="1" l="1"/>
  <c r="CRR18" i="1" s="1"/>
  <c r="CRR26" i="1"/>
  <c r="CRR17" i="1" s="1"/>
  <c r="CRR30" i="1" s="1"/>
  <c r="CRR29" i="1"/>
  <c r="CRS46" i="1" l="1"/>
  <c r="CRS21" i="1" s="1"/>
  <c r="CRS35" i="1" s="1"/>
  <c r="CRS27" i="1" s="1"/>
  <c r="CRS18" i="1" s="1"/>
  <c r="CRR31" i="1"/>
  <c r="CRS25" i="1"/>
  <c r="CRS16" i="1" s="1"/>
  <c r="CRS26" i="1" l="1"/>
  <c r="CRS17" i="1" s="1"/>
  <c r="CRS29" i="1"/>
  <c r="CRS31" i="1"/>
  <c r="CRS30" i="1"/>
  <c r="CRT46" i="1" s="1"/>
  <c r="CRT21" i="1" s="1"/>
  <c r="CRT35" i="1" s="1"/>
  <c r="CRT26" i="1" l="1"/>
  <c r="CRT17" i="1" s="1"/>
  <c r="CRT27" i="1"/>
  <c r="CRT18" i="1" s="1"/>
  <c r="CRT31" i="1" s="1"/>
  <c r="CRT25" i="1"/>
  <c r="CRT16" i="1" s="1"/>
  <c r="CRT29" i="1" l="1"/>
  <c r="CRT30" i="1"/>
  <c r="CRU46" i="1" s="1"/>
  <c r="CRU21" i="1" s="1"/>
  <c r="CRU35" i="1" s="1"/>
  <c r="CRU26" i="1" l="1"/>
  <c r="CRU17" i="1" s="1"/>
  <c r="CRU25" i="1"/>
  <c r="CRU16" i="1" s="1"/>
  <c r="CRU29" i="1" s="1"/>
  <c r="CRU27" i="1"/>
  <c r="CRU18" i="1" s="1"/>
  <c r="CRU31" i="1" l="1"/>
  <c r="CRU30" i="1"/>
  <c r="CRV46" i="1" s="1"/>
  <c r="CRV21" i="1" s="1"/>
  <c r="CRV35" i="1" s="1"/>
  <c r="CRV27" i="1" l="1"/>
  <c r="CRV18" i="1" s="1"/>
  <c r="CRV25" i="1"/>
  <c r="CRV16" i="1" s="1"/>
  <c r="CRV26" i="1"/>
  <c r="CRV17" i="1" s="1"/>
  <c r="CRV30" i="1" l="1"/>
  <c r="CRV29" i="1"/>
  <c r="CRW46" i="1" s="1"/>
  <c r="CRW21" i="1" s="1"/>
  <c r="CRW35" i="1" s="1"/>
  <c r="CRV31" i="1"/>
  <c r="CRW26" i="1" l="1"/>
  <c r="CRW17" i="1" s="1"/>
  <c r="CRW27" i="1"/>
  <c r="CRW18" i="1" s="1"/>
  <c r="CRW25" i="1"/>
  <c r="CRW16" i="1" s="1"/>
  <c r="CRW29" i="1" l="1"/>
  <c r="CRW31" i="1"/>
  <c r="CRW30" i="1"/>
  <c r="CRX46" i="1" s="1"/>
  <c r="CRX21" i="1" s="1"/>
  <c r="CRX35" i="1" s="1"/>
  <c r="CRX25" i="1" l="1"/>
  <c r="CRX16" i="1" s="1"/>
  <c r="CRX26" i="1"/>
  <c r="CRX17" i="1" s="1"/>
  <c r="CRX27" i="1"/>
  <c r="CRX18" i="1" s="1"/>
  <c r="CRX30" i="1" l="1"/>
  <c r="CRX31" i="1"/>
  <c r="CRX29" i="1"/>
  <c r="CRY46" i="1" s="1"/>
  <c r="CRY21" i="1" s="1"/>
  <c r="CRY35" i="1" s="1"/>
  <c r="CRY25" i="1" l="1"/>
  <c r="CRY16" i="1" s="1"/>
  <c r="CRY26" i="1"/>
  <c r="CRY17" i="1" s="1"/>
  <c r="CRY27" i="1"/>
  <c r="CRY18" i="1" s="1"/>
  <c r="CRY31" i="1" l="1"/>
  <c r="CRY30" i="1"/>
  <c r="CRY29" i="1"/>
  <c r="CRZ46" i="1" l="1"/>
  <c r="CRZ21" i="1" s="1"/>
  <c r="CRZ35" i="1" s="1"/>
  <c r="CRZ25" i="1" s="1"/>
  <c r="CRZ16" i="1" s="1"/>
  <c r="CRZ27" i="1" l="1"/>
  <c r="CRZ18" i="1" s="1"/>
  <c r="CRZ26" i="1"/>
  <c r="CRZ17" i="1" s="1"/>
  <c r="CRZ30" i="1" s="1"/>
  <c r="CRZ29" i="1" l="1"/>
  <c r="CSA46" i="1" s="1"/>
  <c r="CSA21" i="1" s="1"/>
  <c r="CSA35" i="1" s="1"/>
  <c r="CSA25" i="1" s="1"/>
  <c r="CSA16" i="1" s="1"/>
  <c r="CRZ31" i="1"/>
  <c r="CSA27" i="1" l="1"/>
  <c r="CSA18" i="1" s="1"/>
  <c r="CSA26" i="1"/>
  <c r="CSA17" i="1" s="1"/>
  <c r="CSA30" i="1" s="1"/>
  <c r="CSA29" i="1" l="1"/>
  <c r="CSB46" i="1" s="1"/>
  <c r="CSB21" i="1" s="1"/>
  <c r="CSB35" i="1" s="1"/>
  <c r="CSA31" i="1"/>
  <c r="CSB27" i="1" l="1"/>
  <c r="CSB18" i="1" s="1"/>
  <c r="CSB26" i="1"/>
  <c r="CSB17" i="1" s="1"/>
  <c r="CSB30" i="1" s="1"/>
  <c r="CSB25" i="1"/>
  <c r="CSB16" i="1" s="1"/>
  <c r="CSB31" i="1" l="1"/>
  <c r="CSB29" i="1"/>
  <c r="CSC46" i="1" s="1"/>
  <c r="CSC21" i="1" s="1"/>
  <c r="CSC35" i="1" s="1"/>
  <c r="CSC26" i="1" l="1"/>
  <c r="CSC17" i="1" s="1"/>
  <c r="CSC25" i="1"/>
  <c r="CSC16" i="1" s="1"/>
  <c r="CSC30" i="1" s="1"/>
  <c r="CSC27" i="1"/>
  <c r="CSC18" i="1" s="1"/>
  <c r="CSC29" i="1" l="1"/>
  <c r="CSC31" i="1"/>
  <c r="CSD46" i="1"/>
  <c r="CSD21" i="1" s="1"/>
  <c r="CSD35" i="1" s="1"/>
  <c r="CSD26" i="1" l="1"/>
  <c r="CSD17" i="1" s="1"/>
  <c r="CSD27" i="1"/>
  <c r="CSD18" i="1" s="1"/>
  <c r="CSD25" i="1"/>
  <c r="CSD16" i="1" s="1"/>
  <c r="CSD31" i="1" l="1"/>
  <c r="CSD29" i="1"/>
  <c r="CSD30" i="1"/>
  <c r="CSE46" i="1" s="1"/>
  <c r="CSE21" i="1" s="1"/>
  <c r="CSE35" i="1" s="1"/>
  <c r="CSE27" i="1" l="1"/>
  <c r="CSE18" i="1" s="1"/>
  <c r="CSE25" i="1"/>
  <c r="CSE16" i="1" s="1"/>
  <c r="CSE26" i="1"/>
  <c r="CSE17" i="1" s="1"/>
  <c r="CSE29" i="1" l="1"/>
  <c r="CSE30" i="1"/>
  <c r="CSF46" i="1" s="1"/>
  <c r="CSF21" i="1" s="1"/>
  <c r="CSF35" i="1" s="1"/>
  <c r="CSE31" i="1"/>
  <c r="CSF25" i="1" l="1"/>
  <c r="CSF16" i="1" s="1"/>
  <c r="CSF26" i="1"/>
  <c r="CSF17" i="1" s="1"/>
  <c r="CSF27" i="1"/>
  <c r="CSF18" i="1" s="1"/>
  <c r="CSF30" i="1" l="1"/>
  <c r="CSF31" i="1"/>
  <c r="CSF29" i="1"/>
  <c r="CSG46" i="1" s="1"/>
  <c r="CSG21" i="1" s="1"/>
  <c r="CSG35" i="1" s="1"/>
  <c r="CSG25" i="1" l="1"/>
  <c r="CSG16" i="1" s="1"/>
  <c r="CSG26" i="1"/>
  <c r="CSG17" i="1" s="1"/>
  <c r="CSG30" i="1" s="1"/>
  <c r="CSG27" i="1"/>
  <c r="CSG18" i="1" s="1"/>
  <c r="CSG31" i="1" l="1"/>
  <c r="CSG29" i="1"/>
  <c r="CSH46" i="1" s="1"/>
  <c r="CSH21" i="1" s="1"/>
  <c r="CSH35" i="1" s="1"/>
  <c r="CSH27" i="1" l="1"/>
  <c r="CSH18" i="1" s="1"/>
  <c r="CSH25" i="1"/>
  <c r="CSH16" i="1" s="1"/>
  <c r="CSH26" i="1"/>
  <c r="CSH17" i="1" s="1"/>
  <c r="CSH30" i="1" l="1"/>
  <c r="CSH31" i="1"/>
  <c r="CSH29" i="1"/>
  <c r="CSI46" i="1" s="1"/>
  <c r="CSI21" i="1" s="1"/>
  <c r="CSI35" i="1" s="1"/>
  <c r="CSI26" i="1" l="1"/>
  <c r="CSI17" i="1" s="1"/>
  <c r="CSI27" i="1"/>
  <c r="CSI18" i="1" s="1"/>
  <c r="CSI25" i="1"/>
  <c r="CSI16" i="1" s="1"/>
  <c r="CSI29" i="1" l="1"/>
  <c r="CSI31" i="1"/>
  <c r="CSI30" i="1"/>
  <c r="CSJ46" i="1" s="1"/>
  <c r="CSJ21" i="1" s="1"/>
  <c r="CSJ35" i="1" s="1"/>
  <c r="CSJ26" i="1" l="1"/>
  <c r="CSJ17" i="1" s="1"/>
  <c r="CSJ27" i="1"/>
  <c r="CSJ18" i="1" s="1"/>
  <c r="CSJ25" i="1"/>
  <c r="CSJ16" i="1" s="1"/>
  <c r="CSJ31" i="1" l="1"/>
  <c r="CSJ29" i="1"/>
  <c r="CSJ30" i="1"/>
  <c r="CSK46" i="1" s="1"/>
  <c r="CSK21" i="1" s="1"/>
  <c r="CSK35" i="1" s="1"/>
  <c r="CSK26" i="1" l="1"/>
  <c r="CSK17" i="1" s="1"/>
  <c r="CSK25" i="1"/>
  <c r="CSK16" i="1" s="1"/>
  <c r="CSK27" i="1"/>
  <c r="CSK18" i="1" s="1"/>
  <c r="CSK31" i="1" l="1"/>
  <c r="CSK29" i="1"/>
  <c r="CSK30" i="1"/>
  <c r="CSL46" i="1" s="1"/>
  <c r="CSL21" i="1" s="1"/>
  <c r="CSL35" i="1" s="1"/>
  <c r="CSL27" i="1" l="1"/>
  <c r="CSL18" i="1" s="1"/>
  <c r="CSL25" i="1"/>
  <c r="CSL16" i="1" s="1"/>
  <c r="CSL26" i="1"/>
  <c r="CSL17" i="1" s="1"/>
  <c r="CSL29" i="1" l="1"/>
  <c r="CSL30" i="1"/>
  <c r="CSM46" i="1" s="1"/>
  <c r="CSM21" i="1" s="1"/>
  <c r="CSM35" i="1" s="1"/>
  <c r="CSM27" i="1" s="1"/>
  <c r="CSM18" i="1" s="1"/>
  <c r="CSL31" i="1"/>
  <c r="CSM25" i="1" l="1"/>
  <c r="CSM16" i="1" s="1"/>
  <c r="CSM26" i="1"/>
  <c r="CSM17" i="1" s="1"/>
  <c r="CSM30" i="1" s="1"/>
  <c r="CSM29" i="1" l="1"/>
  <c r="CSM31" i="1"/>
  <c r="CSN46" i="1"/>
  <c r="CSN21" i="1" s="1"/>
  <c r="CSN35" i="1" s="1"/>
  <c r="CSN26" i="1" l="1"/>
  <c r="CSN17" i="1" s="1"/>
  <c r="CSN27" i="1"/>
  <c r="CSN18" i="1" s="1"/>
  <c r="CSN25" i="1"/>
  <c r="CSN16" i="1" s="1"/>
  <c r="CSN29" i="1" l="1"/>
  <c r="CSN31" i="1"/>
  <c r="CSN30" i="1"/>
  <c r="CSO46" i="1" s="1"/>
  <c r="CSO21" i="1" s="1"/>
  <c r="CSO35" i="1" s="1"/>
  <c r="CSO26" i="1" l="1"/>
  <c r="CSO17" i="1" s="1"/>
  <c r="CSO25" i="1"/>
  <c r="CSO16" i="1" s="1"/>
  <c r="CSO29" i="1" s="1"/>
  <c r="CSO27" i="1"/>
  <c r="CSO18" i="1" s="1"/>
  <c r="CSO31" i="1" l="1"/>
  <c r="CSO30" i="1"/>
  <c r="CSP46" i="1" s="1"/>
  <c r="CSP21" i="1" s="1"/>
  <c r="CSP35" i="1" s="1"/>
  <c r="CSP26" i="1" l="1"/>
  <c r="CSP17" i="1" s="1"/>
  <c r="CSP25" i="1"/>
  <c r="CSP16" i="1" s="1"/>
  <c r="CSP29" i="1" s="1"/>
  <c r="CSP27" i="1"/>
  <c r="CSP18" i="1" s="1"/>
  <c r="CSP31" i="1" l="1"/>
  <c r="CSP30" i="1"/>
  <c r="CSQ46" i="1" s="1"/>
  <c r="CSQ21" i="1" s="1"/>
  <c r="CSQ35" i="1" s="1"/>
  <c r="CSQ26" i="1" l="1"/>
  <c r="CSQ17" i="1" s="1"/>
  <c r="CSQ27" i="1"/>
  <c r="CSQ18" i="1" s="1"/>
  <c r="CSQ31" i="1" s="1"/>
  <c r="CSQ25" i="1"/>
  <c r="CSQ16" i="1" s="1"/>
  <c r="CSQ29" i="1" l="1"/>
  <c r="CSQ30" i="1"/>
  <c r="CSR46" i="1" s="1"/>
  <c r="CSR21" i="1" s="1"/>
  <c r="CSR35" i="1" s="1"/>
  <c r="CSR27" i="1" l="1"/>
  <c r="CSR18" i="1" s="1"/>
  <c r="CSR26" i="1"/>
  <c r="CSR17" i="1" s="1"/>
  <c r="CSR25" i="1"/>
  <c r="CSR16" i="1" s="1"/>
  <c r="CSR30" i="1" l="1"/>
  <c r="CSR29" i="1"/>
  <c r="CSS46" i="1" s="1"/>
  <c r="CSS21" i="1" s="1"/>
  <c r="CSS35" i="1" s="1"/>
  <c r="CSR31" i="1"/>
  <c r="CSS26" i="1" l="1"/>
  <c r="CSS17" i="1" s="1"/>
  <c r="CSS27" i="1"/>
  <c r="CSS18" i="1" s="1"/>
  <c r="CSS25" i="1"/>
  <c r="CSS16" i="1" s="1"/>
  <c r="CSS31" i="1" l="1"/>
  <c r="CSS29" i="1"/>
  <c r="CSS30" i="1"/>
  <c r="CST46" i="1" s="1"/>
  <c r="CST21" i="1" s="1"/>
  <c r="CST35" i="1" s="1"/>
  <c r="CST26" i="1" l="1"/>
  <c r="CST17" i="1" s="1"/>
  <c r="CST25" i="1"/>
  <c r="CST16" i="1" s="1"/>
  <c r="CST27" i="1"/>
  <c r="CST18" i="1" s="1"/>
  <c r="CST29" i="1" l="1"/>
  <c r="CST31" i="1"/>
  <c r="CST30" i="1"/>
  <c r="CSU46" i="1" s="1"/>
  <c r="CSU21" i="1" s="1"/>
  <c r="CSU35" i="1" s="1"/>
  <c r="CSU26" i="1" l="1"/>
  <c r="CSU17" i="1" s="1"/>
  <c r="CSU27" i="1"/>
  <c r="CSU18" i="1" s="1"/>
  <c r="CSU31" i="1" s="1"/>
  <c r="CSU25" i="1"/>
  <c r="CSU16" i="1" s="1"/>
  <c r="CSU29" i="1" l="1"/>
  <c r="CSU30" i="1"/>
  <c r="CSV46" i="1" s="1"/>
  <c r="CSV21" i="1" s="1"/>
  <c r="CSV35" i="1" s="1"/>
  <c r="CSV26" i="1" s="1"/>
  <c r="CSV17" i="1" s="1"/>
  <c r="CSV27" i="1" l="1"/>
  <c r="CSV18" i="1" s="1"/>
  <c r="CSV25" i="1"/>
  <c r="CSV16" i="1" s="1"/>
  <c r="CSV31" i="1" s="1"/>
  <c r="CSV30" i="1" l="1"/>
  <c r="CSV29" i="1"/>
  <c r="CSW46" i="1" l="1"/>
  <c r="CSW21" i="1" s="1"/>
  <c r="CSW35" i="1" s="1"/>
  <c r="CSW26" i="1" l="1"/>
  <c r="CSW17" i="1" s="1"/>
  <c r="CSW27" i="1"/>
  <c r="CSW18" i="1" s="1"/>
  <c r="CSW25" i="1"/>
  <c r="CSW16" i="1" s="1"/>
  <c r="CSW29" i="1" l="1"/>
  <c r="CSW31" i="1"/>
  <c r="CSW30" i="1"/>
  <c r="CSX46" i="1" s="1"/>
  <c r="CSX21" i="1" s="1"/>
  <c r="CSX35" i="1" s="1"/>
  <c r="CSX27" i="1" l="1"/>
  <c r="CSX18" i="1" s="1"/>
  <c r="CSX26" i="1"/>
  <c r="CSX17" i="1" s="1"/>
  <c r="CSX25" i="1"/>
  <c r="CSX16" i="1" s="1"/>
  <c r="CSX29" i="1" l="1"/>
  <c r="CSX30" i="1"/>
  <c r="CSY46" i="1" s="1"/>
  <c r="CSY21" i="1" s="1"/>
  <c r="CSY35" i="1" s="1"/>
  <c r="CSX31" i="1"/>
  <c r="CSY26" i="1" l="1"/>
  <c r="CSY17" i="1" s="1"/>
  <c r="CSY27" i="1"/>
  <c r="CSY18" i="1" s="1"/>
  <c r="CSY25" i="1"/>
  <c r="CSY16" i="1" s="1"/>
  <c r="CSY29" i="1" l="1"/>
  <c r="CSY31" i="1"/>
  <c r="CSY30" i="1"/>
  <c r="CSZ46" i="1" s="1"/>
  <c r="CSZ21" i="1" s="1"/>
  <c r="CSZ35" i="1" s="1"/>
  <c r="CSZ26" i="1" l="1"/>
  <c r="CSZ17" i="1" s="1"/>
  <c r="CSZ25" i="1"/>
  <c r="CSZ16" i="1" s="1"/>
  <c r="CSZ27" i="1"/>
  <c r="CSZ18" i="1" s="1"/>
  <c r="CSZ31" i="1" l="1"/>
  <c r="CSZ29" i="1"/>
  <c r="CSZ30" i="1"/>
  <c r="CTA46" i="1" l="1"/>
  <c r="CTA21" i="1" s="1"/>
  <c r="CTA35" i="1" s="1"/>
  <c r="CTA27" i="1" l="1"/>
  <c r="CTA18" i="1" s="1"/>
  <c r="CTA26" i="1"/>
  <c r="CTA17" i="1" s="1"/>
  <c r="CTA25" i="1"/>
  <c r="CTA16" i="1" s="1"/>
  <c r="CTA30" i="1" l="1"/>
  <c r="CTA29" i="1"/>
  <c r="CTB46" i="1" s="1"/>
  <c r="CTB21" i="1" s="1"/>
  <c r="CTB35" i="1" s="1"/>
  <c r="CTA31" i="1"/>
  <c r="CTB27" i="1" l="1"/>
  <c r="CTB18" i="1" s="1"/>
  <c r="CTB26" i="1"/>
  <c r="CTB17" i="1" s="1"/>
  <c r="CTB30" i="1" s="1"/>
  <c r="CTB25" i="1"/>
  <c r="CTB16" i="1" s="1"/>
  <c r="CTB29" i="1" l="1"/>
  <c r="CTC46" i="1" s="1"/>
  <c r="CTC21" i="1" s="1"/>
  <c r="CTC35" i="1" s="1"/>
  <c r="CTB31" i="1"/>
  <c r="CTC27" i="1" l="1"/>
  <c r="CTC18" i="1" s="1"/>
  <c r="CTC26" i="1"/>
  <c r="CTC17" i="1" s="1"/>
  <c r="CTC25" i="1"/>
  <c r="CTC16" i="1" s="1"/>
  <c r="CTC31" i="1" l="1"/>
  <c r="CTC30" i="1"/>
  <c r="CTC29" i="1"/>
  <c r="CTD46" i="1" l="1"/>
  <c r="CTD21" i="1" s="1"/>
  <c r="CTD35" i="1" s="1"/>
  <c r="CTD27" i="1" l="1"/>
  <c r="CTD18" i="1" s="1"/>
  <c r="CTD26" i="1"/>
  <c r="CTD17" i="1" s="1"/>
  <c r="CTD25" i="1"/>
  <c r="CTD16" i="1" s="1"/>
  <c r="CTD31" i="1" l="1"/>
  <c r="CTD30" i="1"/>
  <c r="CTD29" i="1"/>
  <c r="CTE46" i="1" s="1"/>
  <c r="CTE21" i="1" s="1"/>
  <c r="CTE35" i="1" s="1"/>
  <c r="CTE25" i="1" l="1"/>
  <c r="CTE16" i="1" s="1"/>
  <c r="CTE27" i="1"/>
  <c r="CTE18" i="1" s="1"/>
  <c r="CTE26" i="1"/>
  <c r="CTE17" i="1" s="1"/>
  <c r="CTE30" i="1" l="1"/>
  <c r="CTE31" i="1"/>
  <c r="CTE29" i="1"/>
  <c r="CTF46" i="1" s="1"/>
  <c r="CTF21" i="1" s="1"/>
  <c r="CTF35" i="1" s="1"/>
  <c r="CTF26" i="1" l="1"/>
  <c r="CTF17" i="1" s="1"/>
  <c r="CTF25" i="1"/>
  <c r="CTF16" i="1" s="1"/>
  <c r="CTF27" i="1"/>
  <c r="CTF18" i="1" s="1"/>
  <c r="CTF29" i="1" l="1"/>
  <c r="CTF31" i="1"/>
  <c r="CTF30" i="1"/>
  <c r="CTG46" i="1" s="1"/>
  <c r="CTG21" i="1" s="1"/>
  <c r="CTG35" i="1" s="1"/>
  <c r="CTG27" i="1" l="1"/>
  <c r="CTG18" i="1" s="1"/>
  <c r="CTG26" i="1"/>
  <c r="CTG17" i="1" s="1"/>
  <c r="CTG30" i="1" s="1"/>
  <c r="CTG25" i="1"/>
  <c r="CTG16" i="1" s="1"/>
  <c r="CTG29" i="1" l="1"/>
  <c r="CTH46" i="1"/>
  <c r="CTH21" i="1" s="1"/>
  <c r="CTH35" i="1" s="1"/>
  <c r="CTG31" i="1"/>
  <c r="CTH27" i="1" l="1"/>
  <c r="CTH18" i="1" s="1"/>
  <c r="CTH26" i="1"/>
  <c r="CTH17" i="1" s="1"/>
  <c r="CTH25" i="1"/>
  <c r="CTH16" i="1" s="1"/>
  <c r="CTH30" i="1" l="1"/>
  <c r="CTH29" i="1"/>
  <c r="CTI46" i="1" s="1"/>
  <c r="CTI21" i="1" s="1"/>
  <c r="CTI35" i="1" s="1"/>
  <c r="CTH31" i="1"/>
  <c r="CTI25" i="1" l="1"/>
  <c r="CTI16" i="1" s="1"/>
  <c r="CTI26" i="1"/>
  <c r="CTI17" i="1" s="1"/>
  <c r="CTI27" i="1"/>
  <c r="CTI18" i="1" s="1"/>
  <c r="CTI30" i="1" l="1"/>
  <c r="CTI29" i="1"/>
  <c r="CTJ46" i="1" s="1"/>
  <c r="CTJ21" i="1" s="1"/>
  <c r="CTJ35" i="1" s="1"/>
  <c r="CTJ26" i="1" s="1"/>
  <c r="CTJ17" i="1" s="1"/>
  <c r="CTI31" i="1"/>
  <c r="CTJ27" i="1" l="1"/>
  <c r="CTJ18" i="1" s="1"/>
  <c r="CTJ25" i="1"/>
  <c r="CTJ16" i="1" s="1"/>
  <c r="CTJ29" i="1" s="1"/>
  <c r="CTJ30" i="1" l="1"/>
  <c r="CTK46" i="1" s="1"/>
  <c r="CTK21" i="1" s="1"/>
  <c r="CTK35" i="1" s="1"/>
  <c r="CTK27" i="1" s="1"/>
  <c r="CTK18" i="1" s="1"/>
  <c r="CTJ31" i="1"/>
  <c r="CTK26" i="1" l="1"/>
  <c r="CTK17" i="1" s="1"/>
  <c r="CTK25" i="1"/>
  <c r="CTK16" i="1" s="1"/>
  <c r="CTK29" i="1" s="1"/>
  <c r="CTK30" i="1" l="1"/>
  <c r="CTL46" i="1" s="1"/>
  <c r="CTL21" i="1" s="1"/>
  <c r="CTL35" i="1" s="1"/>
  <c r="CTL25" i="1" s="1"/>
  <c r="CTL16" i="1" s="1"/>
  <c r="CTK31" i="1"/>
  <c r="CTL26" i="1" l="1"/>
  <c r="CTL17" i="1" s="1"/>
  <c r="CTL27" i="1"/>
  <c r="CTL18" i="1" s="1"/>
  <c r="CTL30" i="1" s="1"/>
  <c r="CTL29" i="1" l="1"/>
  <c r="CTM46" i="1" s="1"/>
  <c r="CTM21" i="1" s="1"/>
  <c r="CTM35" i="1" s="1"/>
  <c r="CTM27" i="1" s="1"/>
  <c r="CTM18" i="1" s="1"/>
  <c r="CTL31" i="1"/>
  <c r="CTM26" i="1" l="1"/>
  <c r="CTM17" i="1" s="1"/>
  <c r="CTM25" i="1"/>
  <c r="CTM16" i="1" s="1"/>
  <c r="CTM29" i="1" s="1"/>
  <c r="CTM30" i="1" l="1"/>
  <c r="CTN46" i="1" s="1"/>
  <c r="CTN21" i="1" s="1"/>
  <c r="CTN35" i="1" s="1"/>
  <c r="CTN26" i="1" s="1"/>
  <c r="CTN17" i="1" s="1"/>
  <c r="CTM31" i="1"/>
  <c r="CTN25" i="1" l="1"/>
  <c r="CTN16" i="1" s="1"/>
  <c r="CTN27" i="1"/>
  <c r="CTN18" i="1" s="1"/>
  <c r="CTN31" i="1" s="1"/>
  <c r="CTN30" i="1" l="1"/>
  <c r="CTN29" i="1"/>
  <c r="CTO46" i="1" s="1"/>
  <c r="CTO21" i="1" s="1"/>
  <c r="CTO35" i="1" s="1"/>
  <c r="CTO27" i="1" l="1"/>
  <c r="CTO18" i="1" s="1"/>
  <c r="CTO26" i="1"/>
  <c r="CTO17" i="1" s="1"/>
  <c r="CTO25" i="1"/>
  <c r="CTO16" i="1" s="1"/>
  <c r="CTO30" i="1" l="1"/>
  <c r="CTO29" i="1"/>
  <c r="CTP46" i="1" s="1"/>
  <c r="CTP21" i="1" s="1"/>
  <c r="CTP35" i="1" s="1"/>
  <c r="CTO31" i="1"/>
  <c r="CTP27" i="1" l="1"/>
  <c r="CTP18" i="1" s="1"/>
  <c r="CTP26" i="1"/>
  <c r="CTP17" i="1" s="1"/>
  <c r="CTP25" i="1"/>
  <c r="CTP16" i="1" s="1"/>
  <c r="CTP29" i="1" l="1"/>
  <c r="CTP31" i="1"/>
  <c r="CTP30" i="1"/>
  <c r="CTQ46" i="1" s="1"/>
  <c r="CTQ21" i="1" s="1"/>
  <c r="CTQ35" i="1" s="1"/>
  <c r="CTQ27" i="1" l="1"/>
  <c r="CTQ18" i="1" s="1"/>
  <c r="CTQ26" i="1"/>
  <c r="CTQ17" i="1" s="1"/>
  <c r="CTQ25" i="1"/>
  <c r="CTQ16" i="1" s="1"/>
  <c r="CTQ30" i="1" l="1"/>
  <c r="CTQ29" i="1"/>
  <c r="CTR46" i="1" s="1"/>
  <c r="CTR21" i="1" s="1"/>
  <c r="CTR35" i="1" s="1"/>
  <c r="CTQ31" i="1"/>
  <c r="CTR27" i="1" l="1"/>
  <c r="CTR18" i="1" s="1"/>
  <c r="CTR25" i="1"/>
  <c r="CTR16" i="1" s="1"/>
  <c r="CTR26" i="1"/>
  <c r="CTR17" i="1" s="1"/>
  <c r="CTR29" i="1" l="1"/>
  <c r="CTR30" i="1"/>
  <c r="CTS46" i="1" s="1"/>
  <c r="CTS21" i="1" s="1"/>
  <c r="CTS35" i="1" s="1"/>
  <c r="CTS26" i="1" s="1"/>
  <c r="CTS17" i="1" s="1"/>
  <c r="CTR31" i="1"/>
  <c r="CTS27" i="1" l="1"/>
  <c r="CTS18" i="1" s="1"/>
  <c r="CTS25" i="1"/>
  <c r="CTS16" i="1" s="1"/>
  <c r="CTS29" i="1" s="1"/>
  <c r="CTS30" i="1" l="1"/>
  <c r="CTT46" i="1" s="1"/>
  <c r="CTT21" i="1" s="1"/>
  <c r="CTT35" i="1" s="1"/>
  <c r="CTT26" i="1" s="1"/>
  <c r="CTT17" i="1" s="1"/>
  <c r="CTS31" i="1"/>
  <c r="CTT27" i="1" l="1"/>
  <c r="CTT18" i="1" s="1"/>
  <c r="CTT25" i="1"/>
  <c r="CTT16" i="1" s="1"/>
  <c r="CTT31" i="1" s="1"/>
  <c r="CTT30" i="1" l="1"/>
  <c r="CTT29" i="1"/>
  <c r="CTU46" i="1" l="1"/>
  <c r="CTU21" i="1" s="1"/>
  <c r="CTU35" i="1" s="1"/>
  <c r="CTU27" i="1" l="1"/>
  <c r="CTU18" i="1" s="1"/>
  <c r="CTU25" i="1"/>
  <c r="CTU16" i="1" s="1"/>
  <c r="CTU26" i="1"/>
  <c r="CTU17" i="1" s="1"/>
  <c r="CTU30" i="1" l="1"/>
  <c r="CTU29" i="1"/>
  <c r="CTV46" i="1" s="1"/>
  <c r="CTV21" i="1" s="1"/>
  <c r="CTV35" i="1" s="1"/>
  <c r="CTV26" i="1" s="1"/>
  <c r="CTV17" i="1" s="1"/>
  <c r="CTU31" i="1"/>
  <c r="CTV25" i="1" l="1"/>
  <c r="CTV16" i="1" s="1"/>
  <c r="CTV27" i="1"/>
  <c r="CTV18" i="1" s="1"/>
  <c r="CTV29" i="1" s="1"/>
  <c r="CTV31" i="1" l="1"/>
  <c r="CTV30" i="1"/>
  <c r="CTW46" i="1" s="1"/>
  <c r="CTW21" i="1" s="1"/>
  <c r="CTW35" i="1" s="1"/>
  <c r="CTW27" i="1" l="1"/>
  <c r="CTW18" i="1" s="1"/>
  <c r="CTW26" i="1"/>
  <c r="CTW17" i="1" s="1"/>
  <c r="CTW25" i="1"/>
  <c r="CTW16" i="1" s="1"/>
  <c r="CTW30" i="1" l="1"/>
  <c r="CTW29" i="1"/>
  <c r="CTW31" i="1"/>
  <c r="CTX46" i="1"/>
  <c r="CTX21" i="1" s="1"/>
  <c r="CTX35" i="1" s="1"/>
  <c r="CTX27" i="1" l="1"/>
  <c r="CTX18" i="1" s="1"/>
  <c r="CTX26" i="1"/>
  <c r="CTX17" i="1" s="1"/>
  <c r="CTX25" i="1"/>
  <c r="CTX16" i="1" s="1"/>
  <c r="CTX30" i="1" l="1"/>
  <c r="CTX29" i="1"/>
  <c r="CTY46" i="1" s="1"/>
  <c r="CTY21" i="1" s="1"/>
  <c r="CTY35" i="1" s="1"/>
  <c r="CTX31" i="1"/>
  <c r="CTY26" i="1" l="1"/>
  <c r="CTY17" i="1" s="1"/>
  <c r="CTY27" i="1"/>
  <c r="CTY18" i="1" s="1"/>
  <c r="CTY25" i="1"/>
  <c r="CTY16" i="1" s="1"/>
  <c r="CTY31" i="1" l="1"/>
  <c r="CTY29" i="1"/>
  <c r="CTY30" i="1"/>
  <c r="CTZ46" i="1" s="1"/>
  <c r="CTZ21" i="1" s="1"/>
  <c r="CTZ35" i="1" s="1"/>
  <c r="CTZ27" i="1" l="1"/>
  <c r="CTZ18" i="1" s="1"/>
  <c r="CTZ25" i="1"/>
  <c r="CTZ16" i="1" s="1"/>
  <c r="CTZ26" i="1"/>
  <c r="CTZ17" i="1" s="1"/>
  <c r="CTZ29" i="1" l="1"/>
  <c r="CTZ30" i="1"/>
  <c r="CUA46" i="1" s="1"/>
  <c r="CUA21" i="1" s="1"/>
  <c r="CUA35" i="1" s="1"/>
  <c r="CTZ31" i="1"/>
  <c r="CUA27" i="1" l="1"/>
  <c r="CUA18" i="1" s="1"/>
  <c r="CUA25" i="1"/>
  <c r="CUA16" i="1" s="1"/>
  <c r="CUA29" i="1" s="1"/>
  <c r="CUA26" i="1"/>
  <c r="CUA17" i="1" s="1"/>
  <c r="CUA31" i="1" l="1"/>
  <c r="CUA30" i="1"/>
  <c r="CUB46" i="1" s="1"/>
  <c r="CUB21" i="1" s="1"/>
  <c r="CUB35" i="1" s="1"/>
  <c r="CUB26" i="1" l="1"/>
  <c r="CUB17" i="1" s="1"/>
  <c r="CUB25" i="1"/>
  <c r="CUB16" i="1" s="1"/>
  <c r="CUB31" i="1" s="1"/>
  <c r="CUB27" i="1"/>
  <c r="CUB18" i="1" s="1"/>
  <c r="CUB30" i="1"/>
  <c r="CUB29" i="1" l="1"/>
  <c r="CUC46" i="1" s="1"/>
  <c r="CUC21" i="1" s="1"/>
  <c r="CUC35" i="1" s="1"/>
  <c r="CUC27" i="1" l="1"/>
  <c r="CUC18" i="1" s="1"/>
  <c r="CUC25" i="1"/>
  <c r="CUC16" i="1" s="1"/>
  <c r="CUC29" i="1" s="1"/>
  <c r="CUC26" i="1"/>
  <c r="CUC17" i="1" s="1"/>
  <c r="CUC30" i="1"/>
  <c r="CUC31" i="1"/>
  <c r="CUD46" i="1" l="1"/>
  <c r="CUD21" i="1" s="1"/>
  <c r="CUD35" i="1" s="1"/>
  <c r="CUD27" i="1" s="1"/>
  <c r="CUD18" i="1" s="1"/>
  <c r="CUD25" i="1" l="1"/>
  <c r="CUD16" i="1" s="1"/>
  <c r="CUD26" i="1"/>
  <c r="CUD17" i="1" s="1"/>
  <c r="CUD31" i="1" s="1"/>
  <c r="CUD30" i="1" l="1"/>
  <c r="CUD29" i="1"/>
  <c r="CUE46" i="1"/>
  <c r="CUE21" i="1" s="1"/>
  <c r="CUE35" i="1" s="1"/>
  <c r="CUE27" i="1" l="1"/>
  <c r="CUE18" i="1" s="1"/>
  <c r="CUE26" i="1"/>
  <c r="CUE17" i="1" s="1"/>
  <c r="CUE25" i="1"/>
  <c r="CUE16" i="1" s="1"/>
  <c r="CUE29" i="1" l="1"/>
  <c r="CUE30" i="1"/>
  <c r="CUF46" i="1" s="1"/>
  <c r="CUF21" i="1" s="1"/>
  <c r="CUF35" i="1" s="1"/>
  <c r="CUE31" i="1"/>
  <c r="CUF25" i="1" l="1"/>
  <c r="CUF16" i="1" s="1"/>
  <c r="CUF27" i="1"/>
  <c r="CUF18" i="1" s="1"/>
  <c r="CUF26" i="1"/>
  <c r="CUF17" i="1" s="1"/>
  <c r="CUF31" i="1" l="1"/>
  <c r="CUF29" i="1"/>
  <c r="CUF30" i="1"/>
  <c r="CUG46" i="1" s="1"/>
  <c r="CUG21" i="1" s="1"/>
  <c r="CUG35" i="1" s="1"/>
  <c r="CUG25" i="1" l="1"/>
  <c r="CUG16" i="1" s="1"/>
  <c r="CUG27" i="1"/>
  <c r="CUG18" i="1" s="1"/>
  <c r="CUG31" i="1" s="1"/>
  <c r="CUG26" i="1"/>
  <c r="CUG17" i="1" s="1"/>
  <c r="CUG30" i="1" l="1"/>
  <c r="CUG29" i="1"/>
  <c r="CUH46" i="1" s="1"/>
  <c r="CUH21" i="1" s="1"/>
  <c r="CUH35" i="1" s="1"/>
  <c r="CUH26" i="1" l="1"/>
  <c r="CUH17" i="1" s="1"/>
  <c r="CUH25" i="1"/>
  <c r="CUH16" i="1" s="1"/>
  <c r="CUH27" i="1"/>
  <c r="CUH18" i="1" s="1"/>
  <c r="CUH31" i="1" l="1"/>
  <c r="CUH29" i="1"/>
  <c r="CUH30" i="1"/>
  <c r="CUI46" i="1" s="1"/>
  <c r="CUI21" i="1" s="1"/>
  <c r="CUI35" i="1" s="1"/>
  <c r="CUI26" i="1" l="1"/>
  <c r="CUI17" i="1" s="1"/>
  <c r="CUI25" i="1"/>
  <c r="CUI16" i="1" s="1"/>
  <c r="CUI27" i="1"/>
  <c r="CUI18" i="1" s="1"/>
  <c r="CUI31" i="1" l="1"/>
  <c r="CUI30" i="1"/>
  <c r="CUI29" i="1"/>
  <c r="CUJ46" i="1" s="1"/>
  <c r="CUJ21" i="1" s="1"/>
  <c r="CUJ35" i="1" s="1"/>
  <c r="CUJ26" i="1" l="1"/>
  <c r="CUJ17" i="1" s="1"/>
  <c r="CUJ27" i="1"/>
  <c r="CUJ18" i="1" s="1"/>
  <c r="CUJ25" i="1"/>
  <c r="CUJ16" i="1" s="1"/>
  <c r="CUJ29" i="1" l="1"/>
  <c r="CUJ31" i="1"/>
  <c r="CUJ30" i="1"/>
  <c r="CUK46" i="1" s="1"/>
  <c r="CUK21" i="1" s="1"/>
  <c r="CUK35" i="1" s="1"/>
  <c r="CUK26" i="1" l="1"/>
  <c r="CUK17" i="1" s="1"/>
  <c r="CUK27" i="1"/>
  <c r="CUK18" i="1" s="1"/>
  <c r="CUK25" i="1"/>
  <c r="CUK16" i="1" s="1"/>
  <c r="CUK31" i="1" l="1"/>
  <c r="CUK29" i="1"/>
  <c r="CUK30" i="1"/>
  <c r="CUL46" i="1" s="1"/>
  <c r="CUL21" i="1" s="1"/>
  <c r="CUL35" i="1" s="1"/>
  <c r="CUL26" i="1" l="1"/>
  <c r="CUL17" i="1" s="1"/>
  <c r="CUL27" i="1"/>
  <c r="CUL18" i="1" s="1"/>
  <c r="CUL31" i="1" s="1"/>
  <c r="CUL25" i="1"/>
  <c r="CUL16" i="1" s="1"/>
  <c r="CUL29" i="1" l="1"/>
  <c r="CUL30" i="1"/>
  <c r="CUM46" i="1" s="1"/>
  <c r="CUM21" i="1" s="1"/>
  <c r="CUM35" i="1" s="1"/>
  <c r="CUM26" i="1" l="1"/>
  <c r="CUM17" i="1" s="1"/>
  <c r="CUM27" i="1"/>
  <c r="CUM18" i="1" s="1"/>
  <c r="CUM31" i="1" s="1"/>
  <c r="CUM25" i="1"/>
  <c r="CUM16" i="1" s="1"/>
  <c r="CUM29" i="1" l="1"/>
  <c r="CUM30" i="1"/>
  <c r="CUN46" i="1" s="1"/>
  <c r="CUN21" i="1" s="1"/>
  <c r="CUN35" i="1" s="1"/>
  <c r="CUN26" i="1" l="1"/>
  <c r="CUN17" i="1" s="1"/>
  <c r="CUN27" i="1"/>
  <c r="CUN18" i="1" s="1"/>
  <c r="CUN31" i="1" s="1"/>
  <c r="CUN25" i="1"/>
  <c r="CUN16" i="1" s="1"/>
  <c r="CUN29" i="1" l="1"/>
  <c r="CUN30" i="1"/>
  <c r="CUO46" i="1" s="1"/>
  <c r="CUO21" i="1" s="1"/>
  <c r="CUO35" i="1" s="1"/>
  <c r="CUO26" i="1" l="1"/>
  <c r="CUO17" i="1" s="1"/>
  <c r="CUO27" i="1"/>
  <c r="CUO18" i="1" s="1"/>
  <c r="CUO31" i="1" s="1"/>
  <c r="CUO25" i="1"/>
  <c r="CUO16" i="1" s="1"/>
  <c r="CUO29" i="1" l="1"/>
  <c r="CUO30" i="1"/>
  <c r="CUP46" i="1" s="1"/>
  <c r="CUP21" i="1" s="1"/>
  <c r="CUP35" i="1" s="1"/>
  <c r="CUP26" i="1" l="1"/>
  <c r="CUP17" i="1" s="1"/>
  <c r="CUP27" i="1"/>
  <c r="CUP18" i="1" s="1"/>
  <c r="CUP25" i="1"/>
  <c r="CUP16" i="1" s="1"/>
  <c r="CUP31" i="1" l="1"/>
  <c r="CUP29" i="1"/>
  <c r="CUP30" i="1"/>
  <c r="CUQ46" i="1" s="1"/>
  <c r="CUQ21" i="1" s="1"/>
  <c r="CUQ35" i="1" s="1"/>
  <c r="CUQ26" i="1" l="1"/>
  <c r="CUQ17" i="1" s="1"/>
  <c r="CUQ27" i="1"/>
  <c r="CUQ18" i="1" s="1"/>
  <c r="CUQ25" i="1"/>
  <c r="CUQ16" i="1" s="1"/>
  <c r="CUQ31" i="1" l="1"/>
  <c r="CUQ29" i="1"/>
  <c r="CUQ30" i="1"/>
  <c r="CUR46" i="1" s="1"/>
  <c r="CUR21" i="1" s="1"/>
  <c r="CUR35" i="1" s="1"/>
  <c r="CUR26" i="1" l="1"/>
  <c r="CUR17" i="1" s="1"/>
  <c r="CUR25" i="1"/>
  <c r="CUR16" i="1" s="1"/>
  <c r="CUR29" i="1" s="1"/>
  <c r="CUR27" i="1"/>
  <c r="CUR18" i="1" s="1"/>
  <c r="CUR31" i="1" l="1"/>
  <c r="CUR30" i="1"/>
  <c r="CUS46" i="1" s="1"/>
  <c r="CUS21" i="1" s="1"/>
  <c r="CUS35" i="1" s="1"/>
  <c r="CUS26" i="1" l="1"/>
  <c r="CUS17" i="1" s="1"/>
  <c r="CUS25" i="1"/>
  <c r="CUS16" i="1" s="1"/>
  <c r="CUS27" i="1"/>
  <c r="CUS18" i="1" s="1"/>
  <c r="CUS31" i="1" l="1"/>
  <c r="CUS29" i="1"/>
  <c r="CUS30" i="1"/>
  <c r="CUT46" i="1" s="1"/>
  <c r="CUT21" i="1" s="1"/>
  <c r="CUT35" i="1" s="1"/>
  <c r="CUT25" i="1" l="1"/>
  <c r="CUT16" i="1" s="1"/>
  <c r="CUT26" i="1"/>
  <c r="CUT17" i="1" s="1"/>
  <c r="CUT27" i="1"/>
  <c r="CUT18" i="1" s="1"/>
  <c r="CUT30" i="1" l="1"/>
  <c r="CUT31" i="1"/>
  <c r="CUT29" i="1"/>
  <c r="CUU46" i="1"/>
  <c r="CUU21" i="1" s="1"/>
  <c r="CUU35" i="1" s="1"/>
  <c r="CUU25" i="1" l="1"/>
  <c r="CUU16" i="1" s="1"/>
  <c r="CUU26" i="1"/>
  <c r="CUU17" i="1" s="1"/>
  <c r="CUU27" i="1"/>
  <c r="CUU18" i="1" s="1"/>
  <c r="CUU30" i="1" l="1"/>
  <c r="CUU31" i="1"/>
  <c r="CUU29" i="1"/>
  <c r="CUV46" i="1" s="1"/>
  <c r="CUV21" i="1" s="1"/>
  <c r="CUV35" i="1" s="1"/>
  <c r="CUV25" i="1" l="1"/>
  <c r="CUV16" i="1" s="1"/>
  <c r="CUV26" i="1"/>
  <c r="CUV17" i="1" s="1"/>
  <c r="CUV27" i="1"/>
  <c r="CUV18" i="1" s="1"/>
  <c r="CUV31" i="1" l="1"/>
  <c r="CUV29" i="1"/>
  <c r="CUV30" i="1"/>
  <c r="CUW46" i="1" s="1"/>
  <c r="CUW21" i="1" s="1"/>
  <c r="CUW35" i="1" s="1"/>
  <c r="CUW27" i="1" l="1"/>
  <c r="CUW18" i="1" s="1"/>
  <c r="CUW26" i="1"/>
  <c r="CUW17" i="1" s="1"/>
  <c r="CUW25" i="1"/>
  <c r="CUW16" i="1" s="1"/>
  <c r="CUW30" i="1" l="1"/>
  <c r="CUW29" i="1"/>
  <c r="CUX46" i="1" s="1"/>
  <c r="CUX21" i="1" s="1"/>
  <c r="CUX35" i="1" s="1"/>
  <c r="CUW31" i="1"/>
  <c r="CUX26" i="1" l="1"/>
  <c r="CUX17" i="1" s="1"/>
  <c r="CUX25" i="1"/>
  <c r="CUX16" i="1" s="1"/>
  <c r="CUX27" i="1"/>
  <c r="CUX18" i="1" s="1"/>
  <c r="CUX31" i="1" l="1"/>
  <c r="CUX29" i="1"/>
  <c r="CUX30" i="1"/>
  <c r="CUY46" i="1" l="1"/>
  <c r="CUY21" i="1" s="1"/>
  <c r="CUY35" i="1" s="1"/>
  <c r="CUY26" i="1" l="1"/>
  <c r="CUY17" i="1" s="1"/>
  <c r="CUY25" i="1"/>
  <c r="CUY16" i="1" s="1"/>
  <c r="CUY27" i="1"/>
  <c r="CUY18" i="1" s="1"/>
  <c r="CUY31" i="1" l="1"/>
  <c r="CUY29" i="1"/>
  <c r="CUY30" i="1"/>
  <c r="CUZ46" i="1" l="1"/>
  <c r="CUZ21" i="1" s="1"/>
  <c r="CUZ35" i="1" s="1"/>
  <c r="CUZ27" i="1" l="1"/>
  <c r="CUZ18" i="1" s="1"/>
  <c r="CUZ25" i="1"/>
  <c r="CUZ16" i="1" s="1"/>
  <c r="CUZ26" i="1"/>
  <c r="CUZ17" i="1" s="1"/>
  <c r="CUZ29" i="1" l="1"/>
  <c r="CUZ30" i="1"/>
  <c r="CVA46" i="1" s="1"/>
  <c r="CVA21" i="1" s="1"/>
  <c r="CVA35" i="1" s="1"/>
  <c r="CVA27" i="1" s="1"/>
  <c r="CVA18" i="1" s="1"/>
  <c r="CUZ31" i="1"/>
  <c r="CVA26" i="1" l="1"/>
  <c r="CVA17" i="1" s="1"/>
  <c r="CVA25" i="1"/>
  <c r="CVA16" i="1" s="1"/>
  <c r="CVA29" i="1" s="1"/>
  <c r="CVA31" i="1" l="1"/>
  <c r="CVA30" i="1"/>
  <c r="CVB46" i="1" s="1"/>
  <c r="CVB21" i="1" s="1"/>
  <c r="CVB35" i="1" s="1"/>
  <c r="CVB26" i="1" l="1"/>
  <c r="CVB17" i="1" s="1"/>
  <c r="CVB25" i="1"/>
  <c r="CVB16" i="1" s="1"/>
  <c r="CVB27" i="1"/>
  <c r="CVB18" i="1" s="1"/>
  <c r="CVB31" i="1" l="1"/>
  <c r="CVB29" i="1"/>
  <c r="CVB30" i="1"/>
  <c r="CVC46" i="1" s="1"/>
  <c r="CVC21" i="1" s="1"/>
  <c r="CVC35" i="1" s="1"/>
  <c r="CVC27" i="1" l="1"/>
  <c r="CVC18" i="1" s="1"/>
  <c r="CVC26" i="1"/>
  <c r="CVC17" i="1" s="1"/>
  <c r="CVC25" i="1"/>
  <c r="CVC16" i="1" s="1"/>
  <c r="CVC29" i="1" l="1"/>
  <c r="CVC30" i="1"/>
  <c r="CVD46" i="1" s="1"/>
  <c r="CVD21" i="1" s="1"/>
  <c r="CVD35" i="1" s="1"/>
  <c r="CVC31" i="1"/>
  <c r="CVD27" i="1" l="1"/>
  <c r="CVD18" i="1" s="1"/>
  <c r="CVD25" i="1"/>
  <c r="CVD16" i="1" s="1"/>
  <c r="CVD26" i="1"/>
  <c r="CVD17" i="1" s="1"/>
  <c r="CVD30" i="1" l="1"/>
  <c r="CVD29" i="1"/>
  <c r="CVE46" i="1" s="1"/>
  <c r="CVE21" i="1" s="1"/>
  <c r="CVE35" i="1" s="1"/>
  <c r="CVD31" i="1"/>
  <c r="CVE27" i="1" l="1"/>
  <c r="CVE18" i="1" s="1"/>
  <c r="CVE26" i="1"/>
  <c r="CVE17" i="1" s="1"/>
  <c r="CVE25" i="1"/>
  <c r="CVE16" i="1" s="1"/>
  <c r="CVE30" i="1" l="1"/>
  <c r="CVE29" i="1"/>
  <c r="CVF46" i="1" s="1"/>
  <c r="CVF21" i="1" s="1"/>
  <c r="CVF35" i="1" s="1"/>
  <c r="CVE31" i="1"/>
  <c r="CVF25" i="1" l="1"/>
  <c r="CVF16" i="1" s="1"/>
  <c r="CVF26" i="1"/>
  <c r="CVF17" i="1" s="1"/>
  <c r="CVF30" i="1" s="1"/>
  <c r="CVF27" i="1"/>
  <c r="CVF18" i="1" s="1"/>
  <c r="CVF31" i="1" l="1"/>
  <c r="CVF29" i="1"/>
  <c r="CVG46" i="1"/>
  <c r="CVG21" i="1" s="1"/>
  <c r="CVG35" i="1" s="1"/>
  <c r="CVG27" i="1" l="1"/>
  <c r="CVG18" i="1" s="1"/>
  <c r="CVG26" i="1"/>
  <c r="CVG17" i="1" s="1"/>
  <c r="CVG25" i="1"/>
  <c r="CVG16" i="1" s="1"/>
  <c r="CVG29" i="1" l="1"/>
  <c r="CVG30" i="1"/>
  <c r="CVH46" i="1" s="1"/>
  <c r="CVH21" i="1" s="1"/>
  <c r="CVH35" i="1" s="1"/>
  <c r="CVG31" i="1"/>
  <c r="CVH27" i="1" l="1"/>
  <c r="CVH18" i="1" s="1"/>
  <c r="CVH25" i="1"/>
  <c r="CVH16" i="1" s="1"/>
  <c r="CVH26" i="1"/>
  <c r="CVH17" i="1" s="1"/>
  <c r="CVH30" i="1" l="1"/>
  <c r="CVH29" i="1"/>
  <c r="CVI46" i="1"/>
  <c r="CVI21" i="1" s="1"/>
  <c r="CVI35" i="1" s="1"/>
  <c r="CVH31" i="1"/>
  <c r="CVI27" i="1" l="1"/>
  <c r="CVI18" i="1" s="1"/>
  <c r="CVI25" i="1"/>
  <c r="CVI16" i="1" s="1"/>
  <c r="CVI26" i="1"/>
  <c r="CVI17" i="1" s="1"/>
  <c r="CVI30" i="1" l="1"/>
  <c r="CVI29" i="1"/>
  <c r="CVJ46" i="1" s="1"/>
  <c r="CVJ21" i="1" s="1"/>
  <c r="CVJ35" i="1" s="1"/>
  <c r="CVI31" i="1"/>
  <c r="CVJ27" i="1" l="1"/>
  <c r="CVJ18" i="1" s="1"/>
  <c r="CVJ26" i="1"/>
  <c r="CVJ17" i="1" s="1"/>
  <c r="CVJ30" i="1" s="1"/>
  <c r="CVJ25" i="1"/>
  <c r="CVJ16" i="1" s="1"/>
  <c r="CVJ29" i="1" l="1"/>
  <c r="CVK46" i="1" s="1"/>
  <c r="CVK21" i="1" s="1"/>
  <c r="CVK35" i="1" s="1"/>
  <c r="CVJ31" i="1"/>
  <c r="CVK27" i="1" l="1"/>
  <c r="CVK18" i="1" s="1"/>
  <c r="CVK26" i="1"/>
  <c r="CVK17" i="1" s="1"/>
  <c r="CVK30" i="1" s="1"/>
  <c r="CVK25" i="1"/>
  <c r="CVK16" i="1" s="1"/>
  <c r="CVK29" i="1" l="1"/>
  <c r="CVL46" i="1" s="1"/>
  <c r="CVL21" i="1" s="1"/>
  <c r="CVL35" i="1" s="1"/>
  <c r="CVK31" i="1"/>
  <c r="CVL27" i="1" l="1"/>
  <c r="CVL18" i="1" s="1"/>
  <c r="CVL25" i="1"/>
  <c r="CVL16" i="1" s="1"/>
  <c r="CVL29" i="1" s="1"/>
  <c r="CVL26" i="1"/>
  <c r="CVL17" i="1" s="1"/>
  <c r="CVL30" i="1" l="1"/>
  <c r="CVM46" i="1" s="1"/>
  <c r="CVM21" i="1" s="1"/>
  <c r="CVM35" i="1" s="1"/>
  <c r="CVL31" i="1"/>
  <c r="CVM27" i="1" l="1"/>
  <c r="CVM18" i="1" s="1"/>
  <c r="CVM26" i="1"/>
  <c r="CVM17" i="1" s="1"/>
  <c r="CVM25" i="1"/>
  <c r="CVM16" i="1" s="1"/>
  <c r="CVM31" i="1"/>
  <c r="CVM30" i="1"/>
  <c r="CVM29" i="1" l="1"/>
  <c r="CVN46" i="1" s="1"/>
  <c r="CVN21" i="1" s="1"/>
  <c r="CVN35" i="1" s="1"/>
  <c r="CVN27" i="1" l="1"/>
  <c r="CVN18" i="1" s="1"/>
  <c r="CVN26" i="1"/>
  <c r="CVN17" i="1" s="1"/>
  <c r="CVN25" i="1"/>
  <c r="CVN16" i="1" s="1"/>
  <c r="CVN29" i="1"/>
  <c r="CVN31" i="1"/>
  <c r="CVN30" i="1" l="1"/>
  <c r="CVO46" i="1" s="1"/>
  <c r="CVO21" i="1" s="1"/>
  <c r="CVO35" i="1" s="1"/>
  <c r="CVO27" i="1" s="1"/>
  <c r="CVO18" i="1" s="1"/>
  <c r="CVO25" i="1" l="1"/>
  <c r="CVO16" i="1" s="1"/>
  <c r="CVO26" i="1"/>
  <c r="CVO17" i="1" s="1"/>
  <c r="CVO30" i="1" s="1"/>
  <c r="CVO31" i="1" l="1"/>
  <c r="CVO29" i="1"/>
  <c r="CVP46" i="1" s="1"/>
  <c r="CVP21" i="1" s="1"/>
  <c r="CVP35" i="1" s="1"/>
  <c r="CVP27" i="1" s="1"/>
  <c r="CVP18" i="1" s="1"/>
  <c r="CVP25" i="1" l="1"/>
  <c r="CVP16" i="1" s="1"/>
  <c r="CVP26" i="1"/>
  <c r="CVP17" i="1" s="1"/>
  <c r="CVP30" i="1" s="1"/>
  <c r="CVP31" i="1" l="1"/>
  <c r="CVP29" i="1"/>
  <c r="CVQ46" i="1" s="1"/>
  <c r="CVQ21" i="1" s="1"/>
  <c r="CVQ35" i="1" s="1"/>
  <c r="CVQ27" i="1" s="1"/>
  <c r="CVQ18" i="1" s="1"/>
  <c r="CVQ25" i="1" l="1"/>
  <c r="CVQ16" i="1" s="1"/>
  <c r="CVQ26" i="1"/>
  <c r="CVQ17" i="1" s="1"/>
  <c r="CVQ29" i="1" s="1"/>
  <c r="CVQ31" i="1" l="1"/>
  <c r="CVQ30" i="1"/>
  <c r="CVR46" i="1" s="1"/>
  <c r="CVR21" i="1" s="1"/>
  <c r="CVR35" i="1" s="1"/>
  <c r="CVR27" i="1" l="1"/>
  <c r="CVR18" i="1" s="1"/>
  <c r="CVR25" i="1"/>
  <c r="CVR16" i="1" s="1"/>
  <c r="CVR26" i="1"/>
  <c r="CVR17" i="1" s="1"/>
  <c r="CVR31" i="1"/>
  <c r="CVR29" i="1"/>
  <c r="CVR30" i="1" l="1"/>
  <c r="CVS46" i="1" s="1"/>
  <c r="CVS21" i="1" s="1"/>
  <c r="CVS35" i="1" s="1"/>
  <c r="CVS27" i="1" l="1"/>
  <c r="CVS18" i="1" s="1"/>
  <c r="CVS26" i="1"/>
  <c r="CVS17" i="1" s="1"/>
  <c r="CVS30" i="1" s="1"/>
  <c r="CVS25" i="1"/>
  <c r="CVS16" i="1" s="1"/>
  <c r="CVS31" i="1"/>
  <c r="CVS29" i="1"/>
  <c r="CVT46" i="1"/>
  <c r="CVT21" i="1" s="1"/>
  <c r="CVT35" i="1" s="1"/>
  <c r="CVT26" i="1" l="1"/>
  <c r="CVT17" i="1" s="1"/>
  <c r="CVT25" i="1"/>
  <c r="CVT16" i="1" s="1"/>
  <c r="CVT27" i="1"/>
  <c r="CVT18" i="1" s="1"/>
  <c r="CVT31" i="1" l="1"/>
  <c r="CVT29" i="1"/>
  <c r="CVT30" i="1"/>
  <c r="CVU46" i="1" l="1"/>
  <c r="CVU21" i="1" s="1"/>
  <c r="CVU35" i="1" s="1"/>
  <c r="CVU25" i="1" l="1"/>
  <c r="CVU16" i="1" s="1"/>
  <c r="CVU26" i="1"/>
  <c r="CVU17" i="1" s="1"/>
  <c r="CVU27" i="1"/>
  <c r="CVU18" i="1" s="1"/>
  <c r="CVU30" i="1" l="1"/>
  <c r="CVU31" i="1"/>
  <c r="CVU29" i="1"/>
  <c r="CVV46" i="1" s="1"/>
  <c r="CVV21" i="1" s="1"/>
  <c r="CVV35" i="1" s="1"/>
  <c r="CVV26" i="1" l="1"/>
  <c r="CVV17" i="1" s="1"/>
  <c r="CVV25" i="1"/>
  <c r="CVV16" i="1" s="1"/>
  <c r="CVV27" i="1"/>
  <c r="CVV18" i="1" s="1"/>
  <c r="CVV31" i="1" l="1"/>
  <c r="CVV29" i="1"/>
  <c r="CVV30" i="1"/>
  <c r="CVW46" i="1" s="1"/>
  <c r="CVW21" i="1" s="1"/>
  <c r="CVW35" i="1" s="1"/>
  <c r="CVW26" i="1" l="1"/>
  <c r="CVW17" i="1" s="1"/>
  <c r="CVW27" i="1"/>
  <c r="CVW18" i="1" s="1"/>
  <c r="CVW25" i="1"/>
  <c r="CVW16" i="1" s="1"/>
  <c r="CVW29" i="1" l="1"/>
  <c r="CVW31" i="1"/>
  <c r="CVW30" i="1"/>
  <c r="CVX46" i="1" s="1"/>
  <c r="CVX21" i="1" s="1"/>
  <c r="CVX35" i="1" s="1"/>
  <c r="CVX26" i="1" l="1"/>
  <c r="CVX17" i="1" s="1"/>
  <c r="CVX27" i="1"/>
  <c r="CVX18" i="1" s="1"/>
  <c r="CVX25" i="1"/>
  <c r="CVX16" i="1" s="1"/>
  <c r="CVX29" i="1" l="1"/>
  <c r="CVX31" i="1"/>
  <c r="CVX30" i="1"/>
  <c r="CVY46" i="1" s="1"/>
  <c r="CVY21" i="1" s="1"/>
  <c r="CVY35" i="1" s="1"/>
  <c r="CVY26" i="1" l="1"/>
  <c r="CVY17" i="1" s="1"/>
  <c r="CVY25" i="1"/>
  <c r="CVY16" i="1" s="1"/>
  <c r="CVY27" i="1"/>
  <c r="CVY18" i="1" s="1"/>
  <c r="CVY29" i="1" l="1"/>
  <c r="CVY31" i="1"/>
  <c r="CVY30" i="1"/>
  <c r="CVZ46" i="1" s="1"/>
  <c r="CVZ21" i="1" s="1"/>
  <c r="CVZ35" i="1" s="1"/>
  <c r="CVZ26" i="1" l="1"/>
  <c r="CVZ17" i="1" s="1"/>
  <c r="CVZ25" i="1"/>
  <c r="CVZ16" i="1" s="1"/>
  <c r="CVZ27" i="1"/>
  <c r="CVZ18" i="1" s="1"/>
  <c r="CVZ31" i="1" l="1"/>
  <c r="CVZ29" i="1"/>
  <c r="CVZ30" i="1"/>
  <c r="CWA46" i="1" s="1"/>
  <c r="CWA21" i="1" s="1"/>
  <c r="CWA35" i="1" s="1"/>
  <c r="CWA27" i="1" l="1"/>
  <c r="CWA18" i="1" s="1"/>
  <c r="CWA25" i="1"/>
  <c r="CWA16" i="1" s="1"/>
  <c r="CWA29" i="1" s="1"/>
  <c r="CWA26" i="1"/>
  <c r="CWA17" i="1" s="1"/>
  <c r="CWA30" i="1" l="1"/>
  <c r="CWB46" i="1" s="1"/>
  <c r="CWB21" i="1" s="1"/>
  <c r="CWB35" i="1" s="1"/>
  <c r="CWB25" i="1" s="1"/>
  <c r="CWB16" i="1" s="1"/>
  <c r="CWA31" i="1"/>
  <c r="CWB27" i="1" l="1"/>
  <c r="CWB18" i="1" s="1"/>
  <c r="CWB26" i="1"/>
  <c r="CWB17" i="1" s="1"/>
  <c r="CWB29" i="1" s="1"/>
  <c r="CWB30" i="1" l="1"/>
  <c r="CWC46" i="1" s="1"/>
  <c r="CWC21" i="1" s="1"/>
  <c r="CWC35" i="1" s="1"/>
  <c r="CWC27" i="1" s="1"/>
  <c r="CWC18" i="1" s="1"/>
  <c r="CWB31" i="1"/>
  <c r="CWC25" i="1" l="1"/>
  <c r="CWC16" i="1" s="1"/>
  <c r="CWC26" i="1"/>
  <c r="CWC17" i="1" s="1"/>
  <c r="CWC30" i="1" s="1"/>
  <c r="CWC31" i="1" l="1"/>
  <c r="CWC29" i="1"/>
  <c r="CWD46" i="1" s="1"/>
  <c r="CWD21" i="1" s="1"/>
  <c r="CWD35" i="1" s="1"/>
  <c r="CWD27" i="1" l="1"/>
  <c r="CWD18" i="1" s="1"/>
  <c r="CWD26" i="1"/>
  <c r="CWD17" i="1" s="1"/>
  <c r="CWD30" i="1" s="1"/>
  <c r="CWD25" i="1"/>
  <c r="CWD16" i="1" s="1"/>
  <c r="CWD29" i="1" l="1"/>
  <c r="CWE46" i="1" s="1"/>
  <c r="CWE21" i="1" s="1"/>
  <c r="CWE35" i="1" s="1"/>
  <c r="CWD31" i="1"/>
  <c r="CWE27" i="1" l="1"/>
  <c r="CWE18" i="1" s="1"/>
  <c r="CWE26" i="1"/>
  <c r="CWE17" i="1" s="1"/>
  <c r="CWE29" i="1" s="1"/>
  <c r="CWE25" i="1"/>
  <c r="CWE16" i="1" s="1"/>
  <c r="CWE30" i="1" l="1"/>
  <c r="CWE31" i="1"/>
  <c r="CWF46" i="1"/>
  <c r="CWF21" i="1" s="1"/>
  <c r="CWF35" i="1" s="1"/>
  <c r="CWF26" i="1" l="1"/>
  <c r="CWF17" i="1" s="1"/>
  <c r="CWF27" i="1"/>
  <c r="CWF18" i="1" s="1"/>
  <c r="CWF25" i="1"/>
  <c r="CWF16" i="1" s="1"/>
  <c r="CWF31" i="1" l="1"/>
  <c r="CWF30" i="1"/>
  <c r="CWF29" i="1"/>
  <c r="CWG46" i="1" s="1"/>
  <c r="CWG21" i="1" s="1"/>
  <c r="CWG35" i="1" s="1"/>
  <c r="CWG26" i="1" l="1"/>
  <c r="CWG17" i="1" s="1"/>
  <c r="CWG27" i="1"/>
  <c r="CWG18" i="1" s="1"/>
  <c r="CWG25" i="1"/>
  <c r="CWG16" i="1" s="1"/>
  <c r="CWG29" i="1" s="1"/>
  <c r="CWG30" i="1" l="1"/>
  <c r="CWG31" i="1"/>
  <c r="CWH46" i="1"/>
  <c r="CWH21" i="1" s="1"/>
  <c r="CWH35" i="1" s="1"/>
  <c r="CWH26" i="1" l="1"/>
  <c r="CWH17" i="1" s="1"/>
  <c r="CWH25" i="1"/>
  <c r="CWH16" i="1" s="1"/>
  <c r="CWH29" i="1" s="1"/>
  <c r="CWH27" i="1"/>
  <c r="CWH18" i="1" s="1"/>
  <c r="CWH31" i="1" l="1"/>
  <c r="CWH30" i="1"/>
  <c r="CWI46" i="1" s="1"/>
  <c r="CWI21" i="1" s="1"/>
  <c r="CWI35" i="1" s="1"/>
  <c r="CWI26" i="1" l="1"/>
  <c r="CWI17" i="1" s="1"/>
  <c r="CWI25" i="1"/>
  <c r="CWI16" i="1" s="1"/>
  <c r="CWI27" i="1"/>
  <c r="CWI18" i="1" s="1"/>
  <c r="CWI31" i="1" l="1"/>
  <c r="CWI29" i="1"/>
  <c r="CWI30" i="1"/>
  <c r="CWJ46" i="1" s="1"/>
  <c r="CWJ21" i="1" s="1"/>
  <c r="CWJ35" i="1" s="1"/>
  <c r="CWJ26" i="1" l="1"/>
  <c r="CWJ17" i="1" s="1"/>
  <c r="CWJ27" i="1"/>
  <c r="CWJ18" i="1" s="1"/>
  <c r="CWJ31" i="1" s="1"/>
  <c r="CWJ25" i="1"/>
  <c r="CWJ16" i="1" s="1"/>
  <c r="CWJ29" i="1" l="1"/>
  <c r="CWJ30" i="1"/>
  <c r="CWK46" i="1" s="1"/>
  <c r="CWK21" i="1" s="1"/>
  <c r="CWK35" i="1" s="1"/>
  <c r="CWK26" i="1" l="1"/>
  <c r="CWK17" i="1" s="1"/>
  <c r="CWK25" i="1"/>
  <c r="CWK16" i="1" s="1"/>
  <c r="CWK29" i="1" s="1"/>
  <c r="CWK27" i="1"/>
  <c r="CWK18" i="1" s="1"/>
  <c r="CWK31" i="1" l="1"/>
  <c r="CWK30" i="1"/>
  <c r="CWL46" i="1" s="1"/>
  <c r="CWL21" i="1" s="1"/>
  <c r="CWL35" i="1" s="1"/>
  <c r="CWL27" i="1" l="1"/>
  <c r="CWL18" i="1" s="1"/>
  <c r="CWL25" i="1"/>
  <c r="CWL16" i="1" s="1"/>
  <c r="CWL26" i="1"/>
  <c r="CWL17" i="1" s="1"/>
  <c r="CWL30" i="1" l="1"/>
  <c r="CWL29" i="1"/>
  <c r="CWM46" i="1" s="1"/>
  <c r="CWM21" i="1" s="1"/>
  <c r="CWM35" i="1" s="1"/>
  <c r="CWM26" i="1" s="1"/>
  <c r="CWM17" i="1" s="1"/>
  <c r="CWL31" i="1"/>
  <c r="CWM27" i="1" l="1"/>
  <c r="CWM18" i="1" s="1"/>
  <c r="CWM25" i="1"/>
  <c r="CWM16" i="1" s="1"/>
  <c r="CWM31" i="1" s="1"/>
  <c r="CWM29" i="1" l="1"/>
  <c r="CWM30" i="1"/>
  <c r="CWN46" i="1" s="1"/>
  <c r="CWN21" i="1" s="1"/>
  <c r="CWN35" i="1" s="1"/>
  <c r="CWN26" i="1" l="1"/>
  <c r="CWN17" i="1" s="1"/>
  <c r="CWN25" i="1"/>
  <c r="CWN16" i="1" s="1"/>
  <c r="CWN27" i="1"/>
  <c r="CWN18" i="1" s="1"/>
  <c r="CWN30" i="1"/>
  <c r="CWN31" i="1"/>
  <c r="CWN29" i="1" l="1"/>
  <c r="CWO46" i="1" s="1"/>
  <c r="CWO21" i="1" s="1"/>
  <c r="CWO35" i="1" s="1"/>
  <c r="CWO26" i="1" l="1"/>
  <c r="CWO17" i="1" s="1"/>
  <c r="CWO25" i="1"/>
  <c r="CWO16" i="1" s="1"/>
  <c r="CWO27" i="1"/>
  <c r="CWO18" i="1" s="1"/>
  <c r="CWO31" i="1" s="1"/>
  <c r="CWO30" i="1" l="1"/>
  <c r="CWO29" i="1"/>
  <c r="CWP46" i="1" s="1"/>
  <c r="CWP21" i="1" s="1"/>
  <c r="CWP35" i="1" s="1"/>
  <c r="CWP26" i="1" l="1"/>
  <c r="CWP17" i="1" s="1"/>
  <c r="CWP25" i="1"/>
  <c r="CWP16" i="1" s="1"/>
  <c r="CWP27" i="1"/>
  <c r="CWP18" i="1" s="1"/>
  <c r="CWP31" i="1" s="1"/>
  <c r="CWP29" i="1" l="1"/>
  <c r="CWP30" i="1"/>
  <c r="CWQ46" i="1" s="1"/>
  <c r="CWQ21" i="1" s="1"/>
  <c r="CWQ35" i="1" s="1"/>
  <c r="CWQ27" i="1" s="1"/>
  <c r="CWQ18" i="1" s="1"/>
  <c r="CWQ26" i="1" l="1"/>
  <c r="CWQ17" i="1" s="1"/>
  <c r="CWQ25" i="1"/>
  <c r="CWQ16" i="1" s="1"/>
  <c r="CWQ31" i="1" s="1"/>
  <c r="CWQ30" i="1" l="1"/>
  <c r="CWQ29" i="1"/>
  <c r="CWR46" i="1" s="1"/>
  <c r="CWR21" i="1" s="1"/>
  <c r="CWR35" i="1" s="1"/>
  <c r="CWR27" i="1" l="1"/>
  <c r="CWR18" i="1" s="1"/>
  <c r="CWR25" i="1"/>
  <c r="CWR16" i="1" s="1"/>
  <c r="CWR31" i="1" s="1"/>
  <c r="CWR26" i="1"/>
  <c r="CWR17" i="1" s="1"/>
  <c r="CWR30" i="1" l="1"/>
  <c r="CWR29" i="1"/>
  <c r="CWS46" i="1" s="1"/>
  <c r="CWS21" i="1" s="1"/>
  <c r="CWS35" i="1" s="1"/>
  <c r="CWS27" i="1" l="1"/>
  <c r="CWS18" i="1" s="1"/>
  <c r="CWS26" i="1"/>
  <c r="CWS17" i="1" s="1"/>
  <c r="CWS29" i="1" s="1"/>
  <c r="CWS25" i="1"/>
  <c r="CWS16" i="1" s="1"/>
  <c r="CWS30" i="1" l="1"/>
  <c r="CWT46" i="1" s="1"/>
  <c r="CWT21" i="1" s="1"/>
  <c r="CWT35" i="1" s="1"/>
  <c r="CWT27" i="1" s="1"/>
  <c r="CWT18" i="1" s="1"/>
  <c r="CWS31" i="1"/>
  <c r="CWT26" i="1" l="1"/>
  <c r="CWT17" i="1" s="1"/>
  <c r="CWT25" i="1"/>
  <c r="CWT16" i="1" s="1"/>
  <c r="CWT31" i="1" s="1"/>
  <c r="CWT29" i="1" l="1"/>
  <c r="CWT30" i="1"/>
  <c r="CWU46" i="1" s="1"/>
  <c r="CWU21" i="1" s="1"/>
  <c r="CWU35" i="1" s="1"/>
  <c r="CWU25" i="1" l="1"/>
  <c r="CWU16" i="1" s="1"/>
  <c r="CWU26" i="1"/>
  <c r="CWU17" i="1" s="1"/>
  <c r="CWU29" i="1" s="1"/>
  <c r="CWU27" i="1"/>
  <c r="CWU18" i="1" s="1"/>
  <c r="CWU30" i="1"/>
  <c r="CWV46" i="1" l="1"/>
  <c r="CWV21" i="1" s="1"/>
  <c r="CWV35" i="1" s="1"/>
  <c r="CWV25" i="1" s="1"/>
  <c r="CWV16" i="1" s="1"/>
  <c r="CWU31" i="1"/>
  <c r="CWV27" i="1" l="1"/>
  <c r="CWV18" i="1" s="1"/>
  <c r="CWV26" i="1"/>
  <c r="CWV17" i="1" s="1"/>
  <c r="CWV29" i="1" s="1"/>
  <c r="CWV30" i="1" l="1"/>
  <c r="CWW46" i="1" s="1"/>
  <c r="CWW21" i="1" s="1"/>
  <c r="CWW35" i="1" s="1"/>
  <c r="CWW27" i="1" s="1"/>
  <c r="CWW18" i="1" s="1"/>
  <c r="CWV31" i="1"/>
  <c r="CWW26" i="1" l="1"/>
  <c r="CWW17" i="1" s="1"/>
  <c r="CWW25" i="1"/>
  <c r="CWW16" i="1" s="1"/>
  <c r="CWW31" i="1" s="1"/>
  <c r="CWW29" i="1" l="1"/>
  <c r="CWW30" i="1"/>
  <c r="CWX46" i="1" l="1"/>
  <c r="CWX21" i="1" s="1"/>
  <c r="CWX35" i="1" s="1"/>
  <c r="CWX27" i="1" l="1"/>
  <c r="CWX18" i="1" s="1"/>
  <c r="CWX25" i="1"/>
  <c r="CWX16" i="1" s="1"/>
  <c r="CWX26" i="1"/>
  <c r="CWX17" i="1" s="1"/>
  <c r="CWX30" i="1" s="1"/>
  <c r="CWX29" i="1" l="1"/>
  <c r="CWY46" i="1"/>
  <c r="CWY21" i="1" s="1"/>
  <c r="CWY35" i="1" s="1"/>
  <c r="CWX31" i="1"/>
  <c r="CWY25" i="1" l="1"/>
  <c r="CWY16" i="1" s="1"/>
  <c r="CWY26" i="1"/>
  <c r="CWY17" i="1" s="1"/>
  <c r="CWY30" i="1" s="1"/>
  <c r="CWY27" i="1"/>
  <c r="CWY18" i="1" s="1"/>
  <c r="CWY31" i="1" s="1"/>
  <c r="CWY29" i="1" l="1"/>
  <c r="CWZ46" i="1" s="1"/>
  <c r="CWZ21" i="1" s="1"/>
  <c r="CWZ35" i="1" s="1"/>
  <c r="CWZ26" i="1" l="1"/>
  <c r="CWZ17" i="1" s="1"/>
  <c r="CWZ25" i="1"/>
  <c r="CWZ16" i="1" s="1"/>
  <c r="CWZ29" i="1" s="1"/>
  <c r="CWZ27" i="1"/>
  <c r="CWZ18" i="1" s="1"/>
  <c r="CWZ31" i="1" s="1"/>
  <c r="CWZ30" i="1" l="1"/>
  <c r="CXA46" i="1" s="1"/>
  <c r="CXA21" i="1" s="1"/>
  <c r="CXA35" i="1" s="1"/>
  <c r="CXA25" i="1" l="1"/>
  <c r="CXA16" i="1" s="1"/>
  <c r="CXA27" i="1"/>
  <c r="CXA18" i="1" s="1"/>
  <c r="CXA31" i="1" s="1"/>
  <c r="CXA26" i="1"/>
  <c r="CXA17" i="1" s="1"/>
  <c r="CXA30" i="1" s="1"/>
  <c r="CXA29" i="1" l="1"/>
  <c r="CXB46" i="1" s="1"/>
  <c r="CXB21" i="1" s="1"/>
  <c r="CXB35" i="1" s="1"/>
  <c r="CXB26" i="1" l="1"/>
  <c r="CXB17" i="1" s="1"/>
  <c r="CXB25" i="1"/>
  <c r="CXB16" i="1" s="1"/>
  <c r="CXB29" i="1" s="1"/>
  <c r="CXB27" i="1"/>
  <c r="CXB18" i="1" s="1"/>
  <c r="CXB31" i="1" s="1"/>
  <c r="CXB30" i="1" l="1"/>
  <c r="CXC46" i="1" s="1"/>
  <c r="CXC21" i="1" s="1"/>
  <c r="CXC35" i="1" s="1"/>
  <c r="CXC25" i="1" s="1"/>
  <c r="CXC16" i="1" s="1"/>
  <c r="CXC27" i="1" l="1"/>
  <c r="CXC18" i="1" s="1"/>
  <c r="CXC26" i="1"/>
  <c r="CXC17" i="1" s="1"/>
  <c r="CXC29" i="1" s="1"/>
  <c r="CXC30" i="1" l="1"/>
  <c r="CXC31" i="1"/>
  <c r="CXD46" i="1"/>
  <c r="CXD21" i="1" s="1"/>
  <c r="CXD35" i="1" s="1"/>
  <c r="CXD27" i="1" l="1"/>
  <c r="CXD18" i="1" s="1"/>
  <c r="CXD26" i="1"/>
  <c r="CXD17" i="1" s="1"/>
  <c r="CXD25" i="1"/>
  <c r="CXD16" i="1" s="1"/>
  <c r="CXD29" i="1" l="1"/>
  <c r="CXD30" i="1"/>
  <c r="CXE46" i="1" s="1"/>
  <c r="CXE21" i="1" s="1"/>
  <c r="CXE35" i="1" s="1"/>
  <c r="CXD31" i="1"/>
  <c r="CXE25" i="1" l="1"/>
  <c r="CXE16" i="1" s="1"/>
  <c r="CXE27" i="1"/>
  <c r="CXE18" i="1" s="1"/>
  <c r="CXE26" i="1"/>
  <c r="CXE17" i="1" s="1"/>
  <c r="CXE30" i="1" l="1"/>
  <c r="CXE31" i="1"/>
  <c r="CXE29" i="1"/>
  <c r="CXF46" i="1" s="1"/>
  <c r="CXF21" i="1" s="1"/>
  <c r="CXF35" i="1" s="1"/>
  <c r="CXF25" i="1" l="1"/>
  <c r="CXF16" i="1" s="1"/>
  <c r="CXF26" i="1"/>
  <c r="CXF17" i="1" s="1"/>
  <c r="CXF27" i="1"/>
  <c r="CXF18" i="1" s="1"/>
  <c r="CXF30" i="1" l="1"/>
  <c r="CXF31" i="1"/>
  <c r="CXF29" i="1"/>
  <c r="CXG46" i="1" s="1"/>
  <c r="CXG21" i="1" s="1"/>
  <c r="CXG35" i="1" s="1"/>
  <c r="CXG27" i="1" l="1"/>
  <c r="CXG18" i="1" s="1"/>
  <c r="CXG26" i="1"/>
  <c r="CXG17" i="1" s="1"/>
  <c r="CXG30" i="1" s="1"/>
  <c r="CXG25" i="1"/>
  <c r="CXG16" i="1" s="1"/>
  <c r="CXG29" i="1" l="1"/>
  <c r="CXH46" i="1" s="1"/>
  <c r="CXH21" i="1" s="1"/>
  <c r="CXH35" i="1" s="1"/>
  <c r="CXH26" i="1" s="1"/>
  <c r="CXH17" i="1" s="1"/>
  <c r="CXG31" i="1"/>
  <c r="CXH27" i="1" l="1"/>
  <c r="CXH18" i="1" s="1"/>
  <c r="CXH25" i="1"/>
  <c r="CXH16" i="1" s="1"/>
  <c r="CXH30" i="1" s="1"/>
  <c r="CXH29" i="1" l="1"/>
  <c r="CXI46" i="1" s="1"/>
  <c r="CXI21" i="1" s="1"/>
  <c r="CXI35" i="1" s="1"/>
  <c r="CXH31" i="1"/>
  <c r="CXI27" i="1" l="1"/>
  <c r="CXI18" i="1" s="1"/>
  <c r="CXI25" i="1"/>
  <c r="CXI16" i="1" s="1"/>
  <c r="CXI30" i="1" s="1"/>
  <c r="CXI26" i="1"/>
  <c r="CXI17" i="1" s="1"/>
  <c r="CXI29" i="1"/>
  <c r="CXI31" i="1" l="1"/>
  <c r="CXJ46" i="1"/>
  <c r="CXJ21" i="1" s="1"/>
  <c r="CXJ35" i="1" s="1"/>
  <c r="CXJ27" i="1" l="1"/>
  <c r="CXJ18" i="1" s="1"/>
  <c r="CXJ25" i="1"/>
  <c r="CXJ16" i="1" s="1"/>
  <c r="CXJ26" i="1"/>
  <c r="CXJ17" i="1" s="1"/>
  <c r="CXJ31" i="1" l="1"/>
  <c r="CXJ29" i="1"/>
  <c r="CXJ30" i="1"/>
  <c r="CXK46" i="1" s="1"/>
  <c r="CXK21" i="1" s="1"/>
  <c r="CXK35" i="1" s="1"/>
  <c r="CXK26" i="1" l="1"/>
  <c r="CXK17" i="1" s="1"/>
  <c r="CXK27" i="1"/>
  <c r="CXK18" i="1" s="1"/>
  <c r="CXK25" i="1"/>
  <c r="CXK16" i="1" s="1"/>
  <c r="CXK31" i="1" l="1"/>
  <c r="CXK30" i="1"/>
  <c r="CXK29" i="1"/>
  <c r="CXL46" i="1" s="1"/>
  <c r="CXL21" i="1" s="1"/>
  <c r="CXL35" i="1" s="1"/>
  <c r="CXL26" i="1" l="1"/>
  <c r="CXL17" i="1" s="1"/>
  <c r="CXL25" i="1"/>
  <c r="CXL16" i="1" s="1"/>
  <c r="CXL27" i="1"/>
  <c r="CXL18" i="1" s="1"/>
  <c r="CXL31" i="1" l="1"/>
  <c r="CXL29" i="1"/>
  <c r="CXL30" i="1"/>
  <c r="CXM46" i="1" s="1"/>
  <c r="CXM21" i="1" s="1"/>
  <c r="CXM35" i="1" s="1"/>
  <c r="CXM27" i="1" l="1"/>
  <c r="CXM18" i="1" s="1"/>
  <c r="CXM25" i="1"/>
  <c r="CXM16" i="1" s="1"/>
  <c r="CXM26" i="1"/>
  <c r="CXM17" i="1" s="1"/>
  <c r="CXM30" i="1" l="1"/>
  <c r="CXM31" i="1"/>
  <c r="CXM29" i="1"/>
  <c r="CXN46" i="1" s="1"/>
  <c r="CXN21" i="1" s="1"/>
  <c r="CXN35" i="1" s="1"/>
  <c r="CXN27" i="1" l="1"/>
  <c r="CXN18" i="1" s="1"/>
  <c r="CXN25" i="1"/>
  <c r="CXN16" i="1" s="1"/>
  <c r="CXN26" i="1"/>
  <c r="CXN17" i="1" s="1"/>
  <c r="CXN29" i="1"/>
  <c r="CXN31" i="1"/>
  <c r="CXN30" i="1" l="1"/>
  <c r="CXO46" i="1" s="1"/>
  <c r="CXO21" i="1" s="1"/>
  <c r="CXO35" i="1" s="1"/>
  <c r="CXO27" i="1" l="1"/>
  <c r="CXO18" i="1" s="1"/>
  <c r="CXO25" i="1"/>
  <c r="CXO16" i="1" s="1"/>
  <c r="CXO26" i="1"/>
  <c r="CXO17" i="1" s="1"/>
  <c r="CXO30" i="1"/>
  <c r="CXO29" i="1" l="1"/>
  <c r="CXP46" i="1"/>
  <c r="CXP21" i="1" s="1"/>
  <c r="CXP35" i="1" s="1"/>
  <c r="CXP26" i="1" s="1"/>
  <c r="CXP17" i="1" s="1"/>
  <c r="CXO31" i="1"/>
  <c r="CXP27" i="1" l="1"/>
  <c r="CXP18" i="1" s="1"/>
  <c r="CXP25" i="1"/>
  <c r="CXP16" i="1" s="1"/>
  <c r="CXP29" i="1" s="1"/>
  <c r="CXP30" i="1" l="1"/>
  <c r="CXQ46" i="1" s="1"/>
  <c r="CXQ21" i="1" s="1"/>
  <c r="CXQ35" i="1" s="1"/>
  <c r="CXQ27" i="1" s="1"/>
  <c r="CXQ18" i="1" s="1"/>
  <c r="CXP31" i="1"/>
  <c r="CXQ26" i="1" l="1"/>
  <c r="CXQ17" i="1" s="1"/>
  <c r="CXQ25" i="1"/>
  <c r="CXQ16" i="1" s="1"/>
  <c r="CXQ31" i="1" s="1"/>
  <c r="CXQ29" i="1" l="1"/>
  <c r="CXQ30" i="1"/>
  <c r="CXR46" i="1" s="1"/>
  <c r="CXR21" i="1" s="1"/>
  <c r="CXR35" i="1" s="1"/>
  <c r="CXR27" i="1" l="1"/>
  <c r="CXR18" i="1" s="1"/>
  <c r="CXR25" i="1"/>
  <c r="CXR16" i="1" s="1"/>
  <c r="CXR31" i="1" s="1"/>
  <c r="CXR26" i="1"/>
  <c r="CXR17" i="1" s="1"/>
  <c r="CXR30" i="1"/>
  <c r="CXR29" i="1" l="1"/>
  <c r="CXS46" i="1" s="1"/>
  <c r="CXS21" i="1" s="1"/>
  <c r="CXS35" i="1" s="1"/>
  <c r="CXS27" i="1" l="1"/>
  <c r="CXS18" i="1" s="1"/>
  <c r="CXS26" i="1"/>
  <c r="CXS17" i="1" s="1"/>
  <c r="CXS30" i="1" s="1"/>
  <c r="CXS25" i="1"/>
  <c r="CXS16" i="1" s="1"/>
  <c r="CXS29" i="1" l="1"/>
  <c r="CXT46" i="1" s="1"/>
  <c r="CXT21" i="1" s="1"/>
  <c r="CXT35" i="1" s="1"/>
  <c r="CXS31" i="1"/>
  <c r="CXT26" i="1" l="1"/>
  <c r="CXT17" i="1" s="1"/>
  <c r="CXT27" i="1"/>
  <c r="CXT18" i="1" s="1"/>
  <c r="CXT25" i="1"/>
  <c r="CXT16" i="1" s="1"/>
  <c r="CXT30" i="1"/>
  <c r="CXT31" i="1"/>
  <c r="CXT29" i="1" l="1"/>
  <c r="CXU46" i="1" s="1"/>
  <c r="CXU21" i="1" s="1"/>
  <c r="CXU35" i="1" s="1"/>
  <c r="CXU26" i="1" l="1"/>
  <c r="CXU17" i="1" s="1"/>
  <c r="CXU25" i="1"/>
  <c r="CXU16" i="1" s="1"/>
  <c r="CXU27" i="1"/>
  <c r="CXU18" i="1" s="1"/>
  <c r="CXU30" i="1"/>
  <c r="CXU31" i="1"/>
  <c r="CXU29" i="1" l="1"/>
  <c r="CXV46" i="1" s="1"/>
  <c r="CXV21" i="1" s="1"/>
  <c r="CXV35" i="1" s="1"/>
  <c r="CXV27" i="1" l="1"/>
  <c r="CXV18" i="1" s="1"/>
  <c r="CXV25" i="1"/>
  <c r="CXV16" i="1" s="1"/>
  <c r="CXV26" i="1"/>
  <c r="CXV17" i="1" s="1"/>
  <c r="CXV31" i="1"/>
  <c r="CXV29" i="1"/>
  <c r="CXV30" i="1" l="1"/>
  <c r="CXW46" i="1" s="1"/>
  <c r="CXW21" i="1" s="1"/>
  <c r="CXW35" i="1" s="1"/>
  <c r="CXW27" i="1" l="1"/>
  <c r="CXW18" i="1" s="1"/>
  <c r="CXW25" i="1"/>
  <c r="CXW16" i="1" s="1"/>
  <c r="CXW26" i="1"/>
  <c r="CXW17" i="1" s="1"/>
  <c r="CXW31" i="1"/>
  <c r="CXW29" i="1"/>
  <c r="CXW30" i="1" l="1"/>
  <c r="CXX46" i="1" s="1"/>
  <c r="CXX21" i="1" s="1"/>
  <c r="CXX35" i="1" s="1"/>
  <c r="CXX26" i="1" l="1"/>
  <c r="CXX17" i="1" s="1"/>
  <c r="CXX27" i="1"/>
  <c r="CXX18" i="1" s="1"/>
  <c r="CXX29" i="1" s="1"/>
  <c r="CXX25" i="1"/>
  <c r="CXX16" i="1" s="1"/>
  <c r="CXX30" i="1"/>
  <c r="CXY46" i="1"/>
  <c r="CXY21" i="1" s="1"/>
  <c r="CXY35" i="1" s="1"/>
  <c r="CXY27" i="1" s="1"/>
  <c r="CXY18" i="1" s="1"/>
  <c r="CXX31" i="1"/>
  <c r="CXY26" i="1" l="1"/>
  <c r="CXY17" i="1" s="1"/>
  <c r="CXY25" i="1"/>
  <c r="CXY16" i="1" s="1"/>
  <c r="CXY29" i="1" s="1"/>
  <c r="CXY31" i="1" l="1"/>
  <c r="CXY30" i="1"/>
  <c r="CXZ46" i="1" s="1"/>
  <c r="CXZ21" i="1" s="1"/>
  <c r="CXZ35" i="1" s="1"/>
  <c r="CXZ26" i="1" s="1"/>
  <c r="CXZ17" i="1" s="1"/>
  <c r="CXZ27" i="1" l="1"/>
  <c r="CXZ18" i="1" s="1"/>
  <c r="CXZ25" i="1"/>
  <c r="CXZ16" i="1" s="1"/>
  <c r="CXZ30" i="1" s="1"/>
  <c r="CXZ29" i="1" l="1"/>
  <c r="CXZ31" i="1"/>
  <c r="CYA46" i="1"/>
  <c r="CYA21" i="1" s="1"/>
  <c r="CYA35" i="1" s="1"/>
  <c r="CYA26" i="1" l="1"/>
  <c r="CYA17" i="1" s="1"/>
  <c r="CYA27" i="1"/>
  <c r="CYA18" i="1" s="1"/>
  <c r="CYA25" i="1"/>
  <c r="CYA16" i="1" s="1"/>
  <c r="CYA31" i="1" l="1"/>
  <c r="CYA29" i="1"/>
  <c r="CYA30" i="1"/>
  <c r="CYB46" i="1" s="1"/>
  <c r="CYB21" i="1" s="1"/>
  <c r="CYB35" i="1" s="1"/>
  <c r="CYB26" i="1" l="1"/>
  <c r="CYB17" i="1" s="1"/>
  <c r="CYB27" i="1"/>
  <c r="CYB18" i="1" s="1"/>
  <c r="CYB25" i="1"/>
  <c r="CYB16" i="1" s="1"/>
  <c r="CYB29" i="1" s="1"/>
  <c r="CYB31" i="1" l="1"/>
  <c r="CYB30" i="1"/>
  <c r="CYC46" i="1" s="1"/>
  <c r="CYC21" i="1" s="1"/>
  <c r="CYC35" i="1" s="1"/>
  <c r="CYC27" i="1" l="1"/>
  <c r="CYC18" i="1" s="1"/>
  <c r="CYC25" i="1"/>
  <c r="CYC16" i="1" s="1"/>
  <c r="CYC26" i="1"/>
  <c r="CYC17" i="1" s="1"/>
  <c r="CYC30" i="1" l="1"/>
  <c r="CYC29" i="1"/>
  <c r="CYD46" i="1" s="1"/>
  <c r="CYD21" i="1" s="1"/>
  <c r="CYD35" i="1" s="1"/>
  <c r="CYC31" i="1"/>
  <c r="CYD26" i="1" l="1"/>
  <c r="CYD17" i="1" s="1"/>
  <c r="CYD27" i="1"/>
  <c r="CYD18" i="1" s="1"/>
  <c r="CYD25" i="1"/>
  <c r="CYD16" i="1" s="1"/>
  <c r="CYD29" i="1" l="1"/>
  <c r="CYD31" i="1"/>
  <c r="CYD30" i="1"/>
  <c r="CYE46" i="1" s="1"/>
  <c r="CYE21" i="1" s="1"/>
  <c r="CYE35" i="1" s="1"/>
  <c r="CYE27" i="1" l="1"/>
  <c r="CYE18" i="1" s="1"/>
  <c r="CYE26" i="1"/>
  <c r="CYE17" i="1" s="1"/>
  <c r="CYE30" i="1" s="1"/>
  <c r="CYE25" i="1"/>
  <c r="CYE16" i="1" s="1"/>
  <c r="CYE29" i="1" l="1"/>
  <c r="CYF46" i="1" s="1"/>
  <c r="CYF21" i="1" s="1"/>
  <c r="CYF35" i="1" s="1"/>
  <c r="CYE31" i="1"/>
  <c r="CYF27" i="1" l="1"/>
  <c r="CYF18" i="1" s="1"/>
  <c r="CYF26" i="1"/>
  <c r="CYF17" i="1" s="1"/>
  <c r="CYF30" i="1" s="1"/>
  <c r="CYF25" i="1"/>
  <c r="CYF16" i="1" s="1"/>
  <c r="CYF29" i="1" l="1"/>
  <c r="CYG46" i="1" s="1"/>
  <c r="CYG21" i="1" s="1"/>
  <c r="CYG35" i="1" s="1"/>
  <c r="CYG26" i="1" s="1"/>
  <c r="CYG17" i="1" s="1"/>
  <c r="CYF31" i="1"/>
  <c r="CYG27" i="1" l="1"/>
  <c r="CYG18" i="1" s="1"/>
  <c r="CYG25" i="1"/>
  <c r="CYG16" i="1" s="1"/>
  <c r="CYG30" i="1" s="1"/>
  <c r="CYG29" i="1" l="1"/>
  <c r="CYG31" i="1"/>
  <c r="CYH46" i="1"/>
  <c r="CYH21" i="1" s="1"/>
  <c r="CYH35" i="1" s="1"/>
  <c r="CYH26" i="1" l="1"/>
  <c r="CYH17" i="1" s="1"/>
  <c r="CYH27" i="1"/>
  <c r="CYH18" i="1" s="1"/>
  <c r="CYH25" i="1"/>
  <c r="CYH16" i="1" s="1"/>
  <c r="CYH29" i="1" l="1"/>
  <c r="CYH31" i="1"/>
  <c r="CYH30" i="1"/>
  <c r="CYI46" i="1" s="1"/>
  <c r="CYI21" i="1" s="1"/>
  <c r="CYI35" i="1" s="1"/>
  <c r="CYI26" i="1" l="1"/>
  <c r="CYI17" i="1" s="1"/>
  <c r="CYI27" i="1"/>
  <c r="CYI18" i="1" s="1"/>
  <c r="CYI25" i="1"/>
  <c r="CYI16" i="1" s="1"/>
  <c r="CYI29" i="1" l="1"/>
  <c r="CYI31" i="1"/>
  <c r="CYI30" i="1"/>
  <c r="CYJ46" i="1" s="1"/>
  <c r="CYJ21" i="1" s="1"/>
  <c r="CYJ35" i="1" s="1"/>
  <c r="CYJ26" i="1" l="1"/>
  <c r="CYJ17" i="1" s="1"/>
  <c r="CYJ27" i="1"/>
  <c r="CYJ18" i="1" s="1"/>
  <c r="CYJ25" i="1"/>
  <c r="CYJ16" i="1" s="1"/>
  <c r="CYJ29" i="1" l="1"/>
  <c r="CYJ31" i="1"/>
  <c r="CYJ30" i="1"/>
  <c r="CYK46" i="1" l="1"/>
  <c r="CYK21" i="1" s="1"/>
  <c r="CYK35" i="1" s="1"/>
  <c r="CYK26" i="1" s="1"/>
  <c r="CYK17" i="1" s="1"/>
  <c r="CYK25" i="1" l="1"/>
  <c r="CYK16" i="1" s="1"/>
  <c r="CYK27" i="1"/>
  <c r="CYK18" i="1" s="1"/>
  <c r="CYK29" i="1" s="1"/>
  <c r="CYK30" i="1" l="1"/>
  <c r="CYL46" i="1" s="1"/>
  <c r="CYL21" i="1" s="1"/>
  <c r="CYL35" i="1" s="1"/>
  <c r="CYL27" i="1" s="1"/>
  <c r="CYL18" i="1" s="1"/>
  <c r="CYK31" i="1"/>
  <c r="CYL25" i="1" l="1"/>
  <c r="CYL16" i="1" s="1"/>
  <c r="CYL26" i="1"/>
  <c r="CYL17" i="1" s="1"/>
  <c r="CYL30" i="1" s="1"/>
  <c r="CYL31" i="1" l="1"/>
  <c r="CYL29" i="1"/>
  <c r="CYM46" i="1" s="1"/>
  <c r="CYM21" i="1" s="1"/>
  <c r="CYM35" i="1" s="1"/>
  <c r="CYM27" i="1" s="1"/>
  <c r="CYM18" i="1" s="1"/>
  <c r="CYM26" i="1" l="1"/>
  <c r="CYM17" i="1" s="1"/>
  <c r="CYM25" i="1"/>
  <c r="CYM16" i="1" s="1"/>
  <c r="CYM30" i="1" s="1"/>
  <c r="CYM29" i="1" l="1"/>
  <c r="CYM31" i="1"/>
  <c r="CYN46" i="1"/>
  <c r="CYN21" i="1" s="1"/>
  <c r="CYN35" i="1" s="1"/>
  <c r="CYN27" i="1" l="1"/>
  <c r="CYN18" i="1" s="1"/>
  <c r="CYN25" i="1"/>
  <c r="CYN16" i="1" s="1"/>
  <c r="CYN26" i="1"/>
  <c r="CYN17" i="1" s="1"/>
  <c r="CYN30" i="1" l="1"/>
  <c r="CYN29" i="1"/>
  <c r="CYO46" i="1" s="1"/>
  <c r="CYO21" i="1" s="1"/>
  <c r="CYO35" i="1" s="1"/>
  <c r="CYN31" i="1"/>
  <c r="CYO27" i="1" l="1"/>
  <c r="CYO18" i="1" s="1"/>
  <c r="CYO26" i="1"/>
  <c r="CYO17" i="1" s="1"/>
  <c r="CYO30" i="1" s="1"/>
  <c r="CYO25" i="1"/>
  <c r="CYO16" i="1" s="1"/>
  <c r="CYO29" i="1" l="1"/>
  <c r="CYP46" i="1" s="1"/>
  <c r="CYP21" i="1" s="1"/>
  <c r="CYP35" i="1" s="1"/>
  <c r="CYO31" i="1"/>
  <c r="CYP26" i="1" l="1"/>
  <c r="CYP17" i="1" s="1"/>
  <c r="CYP25" i="1"/>
  <c r="CYP16" i="1" s="1"/>
  <c r="CYP27" i="1"/>
  <c r="CYP18" i="1" s="1"/>
  <c r="CYP31" i="1" l="1"/>
  <c r="CYP29" i="1"/>
  <c r="CYP30" i="1"/>
  <c r="CYQ46" i="1" s="1"/>
  <c r="CYQ21" i="1" s="1"/>
  <c r="CYQ35" i="1" s="1"/>
  <c r="CYQ27" i="1" l="1"/>
  <c r="CYQ18" i="1" s="1"/>
  <c r="CYQ26" i="1"/>
  <c r="CYQ17" i="1" s="1"/>
  <c r="CYQ31" i="1" s="1"/>
  <c r="CYQ25" i="1"/>
  <c r="CYQ16" i="1" s="1"/>
  <c r="CYQ29" i="1" l="1"/>
  <c r="CYQ30" i="1"/>
  <c r="CYR46" i="1"/>
  <c r="CYR21" i="1" s="1"/>
  <c r="CYR35" i="1" s="1"/>
  <c r="CYR27" i="1" l="1"/>
  <c r="CYR18" i="1" s="1"/>
  <c r="CYR26" i="1"/>
  <c r="CYR17" i="1" s="1"/>
  <c r="CYR25" i="1"/>
  <c r="CYR16" i="1" s="1"/>
  <c r="CYR30" i="1" l="1"/>
  <c r="CYR29" i="1"/>
  <c r="CYS46" i="1" s="1"/>
  <c r="CYS21" i="1" s="1"/>
  <c r="CYS35" i="1" s="1"/>
  <c r="CYR31" i="1"/>
  <c r="CYS25" i="1" l="1"/>
  <c r="CYS16" i="1" s="1"/>
  <c r="CYS27" i="1"/>
  <c r="CYS18" i="1" s="1"/>
  <c r="CYS26" i="1"/>
  <c r="CYS17" i="1" s="1"/>
  <c r="CYS30" i="1" l="1"/>
  <c r="CYS31" i="1"/>
  <c r="CYS29" i="1"/>
  <c r="CYT46" i="1" s="1"/>
  <c r="CYT21" i="1" s="1"/>
  <c r="CYT35" i="1" s="1"/>
  <c r="CYT27" i="1" l="1"/>
  <c r="CYT18" i="1" s="1"/>
  <c r="CYT26" i="1"/>
  <c r="CYT17" i="1" s="1"/>
  <c r="CYT25" i="1"/>
  <c r="CYT16" i="1" s="1"/>
  <c r="CYT30" i="1" l="1"/>
  <c r="CYT29" i="1"/>
  <c r="CYT31" i="1"/>
  <c r="CYU46" i="1" l="1"/>
  <c r="CYU21" i="1" s="1"/>
  <c r="CYU35" i="1" s="1"/>
  <c r="CYU25" i="1" s="1"/>
  <c r="CYU16" i="1" s="1"/>
  <c r="CYU26" i="1" l="1"/>
  <c r="CYU17" i="1" s="1"/>
  <c r="CYU27" i="1"/>
  <c r="CYU18" i="1" s="1"/>
  <c r="CYU29" i="1" s="1"/>
  <c r="CYU31" i="1" l="1"/>
  <c r="CYU30" i="1"/>
  <c r="CYV46" i="1" s="1"/>
  <c r="CYV21" i="1" s="1"/>
  <c r="CYV35" i="1" s="1"/>
  <c r="CYV27" i="1" l="1"/>
  <c r="CYV18" i="1" s="1"/>
  <c r="CYV25" i="1"/>
  <c r="CYV16" i="1" s="1"/>
  <c r="CYV30" i="1" s="1"/>
  <c r="CYV26" i="1"/>
  <c r="CYV17" i="1" s="1"/>
  <c r="CYV31" i="1"/>
  <c r="CYV29" i="1" l="1"/>
  <c r="CYW46" i="1"/>
  <c r="CYW21" i="1" s="1"/>
  <c r="CYW35" i="1" s="1"/>
  <c r="CYW27" i="1" s="1"/>
  <c r="CYW18" i="1" s="1"/>
  <c r="CYW25" i="1" l="1"/>
  <c r="CYW16" i="1" s="1"/>
  <c r="CYW26" i="1"/>
  <c r="CYW17" i="1" s="1"/>
  <c r="CYW29" i="1" s="1"/>
  <c r="CYW31" i="1" l="1"/>
  <c r="CYW30" i="1"/>
  <c r="CYX46" i="1" s="1"/>
  <c r="CYX21" i="1" s="1"/>
  <c r="CYX35" i="1" s="1"/>
  <c r="CYX27" i="1" s="1"/>
  <c r="CYX18" i="1" s="1"/>
  <c r="CYX25" i="1" l="1"/>
  <c r="CYX16" i="1" s="1"/>
  <c r="CYX26" i="1"/>
  <c r="CYX17" i="1" s="1"/>
  <c r="CYX29" i="1" s="1"/>
  <c r="CYX31" i="1" l="1"/>
  <c r="CYX30" i="1"/>
  <c r="CYY46" i="1" s="1"/>
  <c r="CYY21" i="1" s="1"/>
  <c r="CYY35" i="1" s="1"/>
  <c r="CYY27" i="1" s="1"/>
  <c r="CYY18" i="1" s="1"/>
  <c r="CYY25" i="1" l="1"/>
  <c r="CYY16" i="1" s="1"/>
  <c r="CYY26" i="1"/>
  <c r="CYY17" i="1" s="1"/>
  <c r="CYY29" i="1" s="1"/>
  <c r="CYY31" i="1" l="1"/>
  <c r="CYY30" i="1"/>
  <c r="CYZ46" i="1" s="1"/>
  <c r="CYZ21" i="1" s="1"/>
  <c r="CYZ35" i="1" s="1"/>
  <c r="CYZ27" i="1" s="1"/>
  <c r="CYZ18" i="1" s="1"/>
  <c r="CYZ25" i="1" l="1"/>
  <c r="CYZ16" i="1" s="1"/>
  <c r="CYZ26" i="1"/>
  <c r="CYZ17" i="1" s="1"/>
  <c r="CYZ30" i="1" s="1"/>
  <c r="CYZ31" i="1" l="1"/>
  <c r="CYZ29" i="1"/>
  <c r="CZA46" i="1" s="1"/>
  <c r="CZA21" i="1" s="1"/>
  <c r="CZA35" i="1" s="1"/>
  <c r="CZA25" i="1" s="1"/>
  <c r="CZA16" i="1" s="1"/>
  <c r="CZA26" i="1" l="1"/>
  <c r="CZA17" i="1" s="1"/>
  <c r="CZA27" i="1"/>
  <c r="CZA18" i="1" s="1"/>
  <c r="CZA31" i="1" s="1"/>
  <c r="CZA29" i="1" l="1"/>
  <c r="CZA30" i="1"/>
  <c r="CZB46" i="1" l="1"/>
  <c r="CZB21" i="1" s="1"/>
  <c r="CZB35" i="1" s="1"/>
  <c r="CZB25" i="1" l="1"/>
  <c r="CZB16" i="1" s="1"/>
  <c r="CZB26" i="1"/>
  <c r="CZB17" i="1" s="1"/>
  <c r="CZB27" i="1"/>
  <c r="CZB18" i="1" s="1"/>
  <c r="CZB31" i="1" l="1"/>
  <c r="CZB30" i="1"/>
  <c r="CZB29" i="1"/>
  <c r="CZC46" i="1" l="1"/>
  <c r="CZC21" i="1" s="1"/>
  <c r="CZC35" i="1" s="1"/>
  <c r="CZC27" i="1" s="1"/>
  <c r="CZC18" i="1" s="1"/>
  <c r="CZC26" i="1" l="1"/>
  <c r="CZC17" i="1" s="1"/>
  <c r="CZC25" i="1"/>
  <c r="CZC16" i="1" s="1"/>
  <c r="CZC29" i="1" s="1"/>
  <c r="CZC31" i="1" l="1"/>
  <c r="CZC30" i="1"/>
  <c r="CZD46" i="1" s="1"/>
  <c r="CZD21" i="1" s="1"/>
  <c r="CZD35" i="1" s="1"/>
  <c r="CZD25" i="1" s="1"/>
  <c r="CZD16" i="1" s="1"/>
  <c r="CZD26" i="1" l="1"/>
  <c r="CZD17" i="1" s="1"/>
  <c r="CZD27" i="1"/>
  <c r="CZD18" i="1" s="1"/>
  <c r="CZD31" i="1" s="1"/>
  <c r="CZD29" i="1" l="1"/>
  <c r="CZD30" i="1"/>
  <c r="CZE46" i="1" s="1"/>
  <c r="CZE21" i="1" s="1"/>
  <c r="CZE35" i="1" s="1"/>
  <c r="CZE25" i="1" l="1"/>
  <c r="CZE16" i="1" s="1"/>
  <c r="CZE26" i="1"/>
  <c r="CZE17" i="1" s="1"/>
  <c r="CZE29" i="1" s="1"/>
  <c r="CZE27" i="1"/>
  <c r="CZE18" i="1" s="1"/>
  <c r="CZE30" i="1" l="1"/>
  <c r="CZE31" i="1"/>
  <c r="CZF46" i="1"/>
  <c r="CZF21" i="1" s="1"/>
  <c r="CZF35" i="1" s="1"/>
  <c r="CZF27" i="1" l="1"/>
  <c r="CZF18" i="1" s="1"/>
  <c r="CZF25" i="1"/>
  <c r="CZF16" i="1" s="1"/>
  <c r="CZF29" i="1" s="1"/>
  <c r="CZF26" i="1"/>
  <c r="CZF17" i="1" s="1"/>
  <c r="CZF30" i="1" l="1"/>
  <c r="CZG46" i="1" s="1"/>
  <c r="CZG21" i="1" s="1"/>
  <c r="CZG35" i="1" s="1"/>
  <c r="CZG27" i="1" s="1"/>
  <c r="CZG18" i="1" s="1"/>
  <c r="CZF31" i="1"/>
  <c r="CZG26" i="1" l="1"/>
  <c r="CZG17" i="1" s="1"/>
  <c r="CZG25" i="1"/>
  <c r="CZG16" i="1" s="1"/>
  <c r="CZG29" i="1" s="1"/>
  <c r="CZG31" i="1" l="1"/>
  <c r="CZG30" i="1"/>
  <c r="CZH46" i="1"/>
  <c r="CZH21" i="1" s="1"/>
  <c r="CZH35" i="1" s="1"/>
  <c r="CZH27" i="1" s="1"/>
  <c r="CZH18" i="1" s="1"/>
  <c r="CZH25" i="1" l="1"/>
  <c r="CZH16" i="1" s="1"/>
  <c r="CZH26" i="1"/>
  <c r="CZH17" i="1" s="1"/>
  <c r="CZH30" i="1" s="1"/>
  <c r="CZH31" i="1" l="1"/>
  <c r="CZH29" i="1"/>
  <c r="CZI46" i="1" s="1"/>
  <c r="CZI21" i="1" s="1"/>
  <c r="CZI35" i="1" s="1"/>
  <c r="CZI25" i="1" s="1"/>
  <c r="CZI16" i="1" s="1"/>
  <c r="CZI26" i="1" l="1"/>
  <c r="CZI17" i="1" s="1"/>
  <c r="CZI27" i="1"/>
  <c r="CZI18" i="1" s="1"/>
  <c r="CZI29" i="1" s="1"/>
  <c r="CZI31" i="1" l="1"/>
  <c r="CZI30" i="1"/>
  <c r="CZJ46" i="1" s="1"/>
  <c r="CZJ21" i="1" s="1"/>
  <c r="CZJ35" i="1" s="1"/>
  <c r="CZJ27" i="1" s="1"/>
  <c r="CZJ18" i="1" s="1"/>
  <c r="CZJ26" i="1" l="1"/>
  <c r="CZJ17" i="1" s="1"/>
  <c r="CZJ25" i="1"/>
  <c r="CZJ16" i="1" s="1"/>
  <c r="CZJ29" i="1" s="1"/>
  <c r="CZJ31" i="1" l="1"/>
  <c r="CZJ30" i="1"/>
  <c r="CZK46" i="1" s="1"/>
  <c r="CZK21" i="1" s="1"/>
  <c r="CZK35" i="1" s="1"/>
  <c r="CZK27" i="1" s="1"/>
  <c r="CZK18" i="1" s="1"/>
  <c r="CZK26" i="1" l="1"/>
  <c r="CZK17" i="1" s="1"/>
  <c r="CZK25" i="1"/>
  <c r="CZK16" i="1" s="1"/>
  <c r="CZK29" i="1" s="1"/>
  <c r="CZK30" i="1" l="1"/>
  <c r="CZL46" i="1" s="1"/>
  <c r="CZL21" i="1" s="1"/>
  <c r="CZL35" i="1" s="1"/>
  <c r="CZL25" i="1" s="1"/>
  <c r="CZL16" i="1" s="1"/>
  <c r="CZK31" i="1"/>
  <c r="CZL27" i="1" l="1"/>
  <c r="CZL18" i="1" s="1"/>
  <c r="CZL26" i="1"/>
  <c r="CZL17" i="1" s="1"/>
  <c r="CZL30" i="1" s="1"/>
  <c r="CZL29" i="1" l="1"/>
  <c r="CZM46" i="1" s="1"/>
  <c r="CZM21" i="1" s="1"/>
  <c r="CZM35" i="1" s="1"/>
  <c r="CZM26" i="1" s="1"/>
  <c r="CZM17" i="1" s="1"/>
  <c r="CZL31" i="1"/>
  <c r="CZM25" i="1" l="1"/>
  <c r="CZM16" i="1" s="1"/>
  <c r="CZM27" i="1"/>
  <c r="CZM18" i="1" s="1"/>
  <c r="CZM31" i="1" s="1"/>
  <c r="CZM30" i="1" l="1"/>
  <c r="CZM29" i="1"/>
  <c r="CZN46" i="1" l="1"/>
  <c r="CZN21" i="1" s="1"/>
  <c r="CZN35" i="1" s="1"/>
  <c r="CZN27" i="1" l="1"/>
  <c r="CZN18" i="1" s="1"/>
  <c r="CZN25" i="1"/>
  <c r="CZN16" i="1" s="1"/>
  <c r="CZN26" i="1"/>
  <c r="CZN17" i="1" s="1"/>
  <c r="CZN29" i="1" l="1"/>
  <c r="CZN30" i="1"/>
  <c r="CZO46" i="1" s="1"/>
  <c r="CZO21" i="1" s="1"/>
  <c r="CZO35" i="1" s="1"/>
  <c r="CZN31" i="1"/>
  <c r="CZO27" i="1" l="1"/>
  <c r="CZO18" i="1" s="1"/>
  <c r="CZO25" i="1"/>
  <c r="CZO16" i="1" s="1"/>
  <c r="CZO26" i="1"/>
  <c r="CZO17" i="1" s="1"/>
  <c r="CZO29" i="1" l="1"/>
  <c r="CZO31" i="1"/>
  <c r="CZO30" i="1"/>
  <c r="CZP46" i="1" s="1"/>
  <c r="CZP21" i="1" s="1"/>
  <c r="CZP35" i="1" s="1"/>
  <c r="CZP27" i="1" s="1"/>
  <c r="CZP18" i="1" s="1"/>
  <c r="CZP25" i="1" l="1"/>
  <c r="CZP16" i="1" s="1"/>
  <c r="CZP26" i="1"/>
  <c r="CZP17" i="1" s="1"/>
  <c r="CZP29" i="1" s="1"/>
  <c r="CZP31" i="1" l="1"/>
  <c r="CZP30" i="1"/>
  <c r="CZQ46" i="1" s="1"/>
  <c r="CZQ21" i="1" s="1"/>
  <c r="CZQ35" i="1" s="1"/>
  <c r="CZQ27" i="1" s="1"/>
  <c r="CZQ18" i="1" s="1"/>
  <c r="CZQ25" i="1" l="1"/>
  <c r="CZQ16" i="1" s="1"/>
  <c r="CZQ26" i="1"/>
  <c r="CZQ17" i="1" s="1"/>
  <c r="CZQ30" i="1" s="1"/>
  <c r="CZQ31" i="1" l="1"/>
  <c r="CZQ29" i="1"/>
  <c r="CZR46" i="1" s="1"/>
  <c r="CZR21" i="1" s="1"/>
  <c r="CZR35" i="1" s="1"/>
  <c r="CZR27" i="1" s="1"/>
  <c r="CZR18" i="1" s="1"/>
  <c r="CZR26" i="1" l="1"/>
  <c r="CZR17" i="1" s="1"/>
  <c r="CZR25" i="1"/>
  <c r="CZR16" i="1" s="1"/>
  <c r="CZR29" i="1" s="1"/>
  <c r="CZR30" i="1" l="1"/>
  <c r="CZS46" i="1" s="1"/>
  <c r="CZS21" i="1" s="1"/>
  <c r="CZS35" i="1" s="1"/>
  <c r="CZR31" i="1"/>
  <c r="CZS26" i="1" l="1"/>
  <c r="CZS17" i="1" s="1"/>
  <c r="CZS27" i="1"/>
  <c r="CZS18" i="1" s="1"/>
  <c r="CZS30" i="1" s="1"/>
  <c r="CZS25" i="1"/>
  <c r="CZS16" i="1" s="1"/>
  <c r="CZS31" i="1" l="1"/>
  <c r="CZS29" i="1"/>
  <c r="CZT46" i="1" s="1"/>
  <c r="CZT21" i="1" s="1"/>
  <c r="CZT35" i="1" s="1"/>
  <c r="CZT26" i="1" l="1"/>
  <c r="CZT17" i="1" s="1"/>
  <c r="CZT27" i="1"/>
  <c r="CZT18" i="1" s="1"/>
  <c r="CZT25" i="1"/>
  <c r="CZT16" i="1" s="1"/>
  <c r="CZT29" i="1" s="1"/>
  <c r="CZT30" i="1"/>
  <c r="CZT31" i="1"/>
  <c r="CZU46" i="1" l="1"/>
  <c r="CZU21" i="1" s="1"/>
  <c r="CZU35" i="1" s="1"/>
  <c r="CZU25" i="1" s="1"/>
  <c r="CZU16" i="1" s="1"/>
  <c r="CZU27" i="1" l="1"/>
  <c r="CZU18" i="1" s="1"/>
  <c r="CZU26" i="1"/>
  <c r="CZU17" i="1" s="1"/>
  <c r="CZU30" i="1" s="1"/>
  <c r="CZU31" i="1" l="1"/>
  <c r="CZU29" i="1"/>
  <c r="CZV46" i="1" s="1"/>
  <c r="CZV21" i="1" s="1"/>
  <c r="CZV35" i="1" s="1"/>
  <c r="CZV26" i="1" s="1"/>
  <c r="CZV17" i="1" s="1"/>
  <c r="CZV25" i="1" l="1"/>
  <c r="CZV16" i="1" s="1"/>
  <c r="CZV27" i="1"/>
  <c r="CZV18" i="1" s="1"/>
  <c r="CZV29" i="1" s="1"/>
  <c r="CZV30" i="1" l="1"/>
  <c r="CZV31" i="1"/>
  <c r="CZW46" i="1"/>
  <c r="CZW21" i="1" s="1"/>
  <c r="CZW35" i="1" s="1"/>
  <c r="CZW26" i="1" s="1"/>
  <c r="CZW17" i="1" s="1"/>
  <c r="CZW25" i="1" l="1"/>
  <c r="CZW16" i="1" s="1"/>
  <c r="CZW27" i="1"/>
  <c r="CZW18" i="1" s="1"/>
  <c r="CZW30" i="1" s="1"/>
  <c r="CZW31" i="1" l="1"/>
  <c r="CZW29" i="1"/>
  <c r="CZX46" i="1"/>
  <c r="CZX21" i="1" s="1"/>
  <c r="CZX35" i="1" s="1"/>
  <c r="CZX26" i="1" l="1"/>
  <c r="CZX17" i="1" s="1"/>
  <c r="CZX27" i="1"/>
  <c r="CZX25" i="1"/>
  <c r="CZX16" i="1" s="1"/>
  <c r="CZX18" i="1"/>
  <c r="CZX30" i="1" l="1"/>
  <c r="CZX31" i="1"/>
  <c r="CZX29" i="1"/>
  <c r="CZY46" i="1" s="1"/>
  <c r="CZY21" i="1" s="1"/>
  <c r="CZY35" i="1" s="1"/>
  <c r="CZY26" i="1" l="1"/>
  <c r="CZY27" i="1"/>
  <c r="CZY17" i="1"/>
  <c r="CZY25" i="1"/>
  <c r="CZY16" i="1" s="1"/>
  <c r="CZY18" i="1"/>
  <c r="CZY29" i="1" s="1"/>
  <c r="CZY30" i="1" l="1"/>
  <c r="CZZ46" i="1" s="1"/>
  <c r="CZZ21" i="1" s="1"/>
  <c r="CZZ35" i="1" s="1"/>
  <c r="CZY31" i="1"/>
  <c r="CZZ26" i="1" l="1"/>
  <c r="CZZ17" i="1" s="1"/>
  <c r="CZZ27" i="1"/>
  <c r="CZZ18" i="1" s="1"/>
  <c r="CZZ25" i="1"/>
  <c r="CZZ16" i="1" s="1"/>
  <c r="CZZ30" i="1" l="1"/>
  <c r="CZZ31" i="1"/>
  <c r="CZZ29" i="1"/>
  <c r="DAA46" i="1" s="1"/>
  <c r="DAA21" i="1" s="1"/>
  <c r="DAA35" i="1" s="1"/>
  <c r="DAA26" i="1" l="1"/>
  <c r="DAA27" i="1"/>
  <c r="DAA18" i="1" s="1"/>
  <c r="DAA17" i="1"/>
  <c r="DAA25" i="1"/>
  <c r="DAA16" i="1" s="1"/>
  <c r="DAA29" i="1" l="1"/>
  <c r="DAA30" i="1"/>
  <c r="DAB46" i="1" s="1"/>
  <c r="DAB21" i="1" s="1"/>
  <c r="DAB35" i="1" s="1"/>
  <c r="DAA31" i="1"/>
  <c r="DAB26" i="1" l="1"/>
  <c r="DAB17" i="1" s="1"/>
  <c r="DAB27" i="1"/>
  <c r="DAB18" i="1" s="1"/>
  <c r="DAB25" i="1"/>
  <c r="DAB16" i="1" s="1"/>
  <c r="DAB29" i="1" l="1"/>
  <c r="DAB31" i="1"/>
  <c r="DAB30" i="1"/>
  <c r="DAC46" i="1" s="1"/>
  <c r="DAC21" i="1" s="1"/>
  <c r="DAC35" i="1" s="1"/>
  <c r="DAC26" i="1" l="1"/>
  <c r="DAC27" i="1"/>
  <c r="DAC18" i="1" s="1"/>
  <c r="DAC25" i="1"/>
  <c r="DAC16" i="1" s="1"/>
  <c r="DAC17" i="1"/>
  <c r="DAC30" i="1" l="1"/>
  <c r="DAC29" i="1"/>
  <c r="DAD46" i="1" s="1"/>
  <c r="DAD21" i="1" s="1"/>
  <c r="DAD35" i="1" s="1"/>
  <c r="DAC31" i="1"/>
  <c r="DAD26" i="1" l="1"/>
  <c r="DAD17" i="1" s="1"/>
  <c r="DAD27" i="1"/>
  <c r="DAD18" i="1" s="1"/>
  <c r="DAD25" i="1"/>
  <c r="DAD16" i="1" s="1"/>
  <c r="DAD30" i="1" l="1"/>
  <c r="DAD31" i="1"/>
  <c r="DAD29" i="1"/>
  <c r="DAE46" i="1" l="1"/>
  <c r="DAE21" i="1" s="1"/>
  <c r="DAE35" i="1" s="1"/>
  <c r="DAE25" i="1" s="1"/>
  <c r="DAE16" i="1" s="1"/>
  <c r="DAE27" i="1" l="1"/>
  <c r="DAE18" i="1" s="1"/>
  <c r="DAE26" i="1"/>
  <c r="DAE17" i="1" s="1"/>
  <c r="DAE30" i="1" s="1"/>
  <c r="DAE31" i="1" l="1"/>
  <c r="DAE29" i="1"/>
  <c r="DAF46" i="1" s="1"/>
  <c r="DAF21" i="1" s="1"/>
  <c r="DAF35" i="1" s="1"/>
  <c r="DAF26" i="1" s="1"/>
  <c r="DAF17" i="1" s="1"/>
  <c r="DAF25" i="1" l="1"/>
  <c r="DAF16" i="1" s="1"/>
  <c r="DAF27" i="1"/>
  <c r="DAF18" i="1" s="1"/>
  <c r="DAF29" i="1" s="1"/>
  <c r="DAF30" i="1" l="1"/>
  <c r="DAG46" i="1"/>
  <c r="DAG21" i="1" s="1"/>
  <c r="DAG35" i="1" s="1"/>
  <c r="DAG26" i="1" s="1"/>
  <c r="DAG17" i="1" s="1"/>
  <c r="DAF31" i="1"/>
  <c r="DAG25" i="1" l="1"/>
  <c r="DAG16" i="1" s="1"/>
  <c r="DAG27" i="1"/>
  <c r="DAG18" i="1" s="1"/>
  <c r="DAG31" i="1" s="1"/>
  <c r="DAG30" i="1" l="1"/>
  <c r="DAG29" i="1"/>
  <c r="DAH46" i="1" s="1"/>
  <c r="DAH21" i="1" s="1"/>
  <c r="DAH35" i="1" s="1"/>
  <c r="DAH27" i="1" l="1"/>
  <c r="DAH18" i="1" s="1"/>
  <c r="DAH26" i="1"/>
  <c r="DAH17" i="1" s="1"/>
  <c r="DAH30" i="1" s="1"/>
  <c r="DAH25" i="1"/>
  <c r="DAH16" i="1" s="1"/>
  <c r="DAH31" i="1" l="1"/>
  <c r="DAH29" i="1"/>
  <c r="DAI46" i="1"/>
  <c r="DAI21" i="1" s="1"/>
  <c r="DAI35" i="1" s="1"/>
  <c r="DAI27" i="1" s="1"/>
  <c r="DAI18" i="1" s="1"/>
  <c r="DAI25" i="1" l="1"/>
  <c r="DAI16" i="1" s="1"/>
  <c r="DAI26" i="1"/>
  <c r="DAI17" i="1" s="1"/>
  <c r="DAI30" i="1" s="1"/>
  <c r="DAI29" i="1" l="1"/>
  <c r="DAJ46" i="1" s="1"/>
  <c r="DAJ21" i="1" s="1"/>
  <c r="DAJ35" i="1" s="1"/>
  <c r="DAJ27" i="1" s="1"/>
  <c r="DAJ18" i="1" s="1"/>
  <c r="DAI31" i="1"/>
  <c r="DAJ25" i="1" l="1"/>
  <c r="DAJ16" i="1" s="1"/>
  <c r="DAJ26" i="1"/>
  <c r="DAJ17" i="1" s="1"/>
  <c r="DAJ31" i="1" s="1"/>
  <c r="DAJ29" i="1" l="1"/>
  <c r="DAJ30" i="1"/>
  <c r="DAK46" i="1" s="1"/>
  <c r="DAK21" i="1" s="1"/>
  <c r="DAK35" i="1" s="1"/>
  <c r="DAK27" i="1" l="1"/>
  <c r="DAK18" i="1" s="1"/>
  <c r="DAK26" i="1"/>
  <c r="DAK17" i="1" s="1"/>
  <c r="DAK31" i="1" s="1"/>
  <c r="DAK25" i="1"/>
  <c r="DAK16" i="1" s="1"/>
  <c r="DAK29" i="1" l="1"/>
  <c r="DAK30" i="1"/>
  <c r="DAL46" i="1" s="1"/>
  <c r="DAL21" i="1" s="1"/>
  <c r="DAL35" i="1" s="1"/>
  <c r="DAL26" i="1" l="1"/>
  <c r="DAL17" i="1" s="1"/>
  <c r="DAL25" i="1"/>
  <c r="DAL16" i="1" s="1"/>
  <c r="DAL27" i="1"/>
  <c r="DAL18" i="1" s="1"/>
  <c r="DAL31" i="1"/>
  <c r="DAL30" i="1"/>
  <c r="DAL29" i="1"/>
  <c r="DAM46" i="1" l="1"/>
  <c r="DAM21" i="1" s="1"/>
  <c r="DAM35" i="1" s="1"/>
  <c r="DAM27" i="1" s="1"/>
  <c r="DAM18" i="1" s="1"/>
  <c r="DAM25" i="1" l="1"/>
  <c r="DAM16" i="1" s="1"/>
  <c r="DAM26" i="1"/>
  <c r="DAM17" i="1" s="1"/>
  <c r="DAM30" i="1" s="1"/>
  <c r="DAM29" i="1" l="1"/>
  <c r="DAN46" i="1" s="1"/>
  <c r="DAN21" i="1" s="1"/>
  <c r="DAN35" i="1" s="1"/>
  <c r="DAN27" i="1" s="1"/>
  <c r="DAN18" i="1" s="1"/>
  <c r="DAM31" i="1"/>
  <c r="DAN26" i="1" l="1"/>
  <c r="DAN17" i="1" s="1"/>
  <c r="DAN25" i="1"/>
  <c r="DAN16" i="1" s="1"/>
  <c r="DAN31" i="1" s="1"/>
  <c r="DAN29" i="1" l="1"/>
  <c r="DAN30" i="1"/>
  <c r="DAO46" i="1" l="1"/>
  <c r="DAO21" i="1" s="1"/>
  <c r="DAO35" i="1" s="1"/>
  <c r="DAO26" i="1" l="1"/>
  <c r="DAO17" i="1" s="1"/>
  <c r="DAO25" i="1"/>
  <c r="DAO16" i="1" s="1"/>
  <c r="DAO27" i="1"/>
  <c r="DAO18" i="1" s="1"/>
  <c r="DAO31" i="1" l="1"/>
  <c r="DAO29" i="1"/>
  <c r="DAO30" i="1"/>
  <c r="DAP46" i="1" l="1"/>
  <c r="DAP21" i="1" s="1"/>
  <c r="DAP35" i="1" s="1"/>
  <c r="DAP26" i="1" l="1"/>
  <c r="DAP17" i="1" s="1"/>
  <c r="DAP25" i="1"/>
  <c r="DAP16" i="1" s="1"/>
  <c r="DAP27" i="1"/>
  <c r="DAP18" i="1" s="1"/>
  <c r="DAP31" i="1" l="1"/>
  <c r="DAP29" i="1"/>
  <c r="DAP30" i="1"/>
  <c r="DAQ46" i="1" s="1"/>
  <c r="DAQ21" i="1" s="1"/>
  <c r="DAQ35" i="1" s="1"/>
  <c r="DAQ27" i="1" l="1"/>
  <c r="DAQ18" i="1" s="1"/>
  <c r="DAQ26" i="1"/>
  <c r="DAQ17" i="1" s="1"/>
  <c r="DAQ30" i="1" s="1"/>
  <c r="DAQ25" i="1"/>
  <c r="DAQ16" i="1" s="1"/>
  <c r="DAQ29" i="1" l="1"/>
  <c r="DAR46" i="1" s="1"/>
  <c r="DAR21" i="1" s="1"/>
  <c r="DAR35" i="1" s="1"/>
  <c r="DAQ31" i="1"/>
  <c r="DAR27" i="1" l="1"/>
  <c r="DAR18" i="1" s="1"/>
  <c r="DAR26" i="1"/>
  <c r="DAR17" i="1" s="1"/>
  <c r="DAR30" i="1" s="1"/>
  <c r="DAR25" i="1"/>
  <c r="DAR16" i="1" s="1"/>
  <c r="DAR31" i="1" l="1"/>
  <c r="DAR29" i="1"/>
  <c r="DAS46" i="1" s="1"/>
  <c r="DAS21" i="1" s="1"/>
  <c r="DAS35" i="1" s="1"/>
  <c r="DAS27" i="1" l="1"/>
  <c r="DAS18" i="1" s="1"/>
  <c r="DAS26" i="1"/>
  <c r="DAS17" i="1" s="1"/>
  <c r="DAS25" i="1"/>
  <c r="DAS16" i="1" s="1"/>
  <c r="DAS29" i="1" l="1"/>
  <c r="DAS30" i="1"/>
  <c r="DAT46" i="1" s="1"/>
  <c r="DAT21" i="1" s="1"/>
  <c r="DAT35" i="1" s="1"/>
  <c r="DAS31" i="1"/>
  <c r="DAT27" i="1" l="1"/>
  <c r="DAT18" i="1" s="1"/>
  <c r="DAT25" i="1"/>
  <c r="DAT16" i="1" s="1"/>
  <c r="DAT26" i="1"/>
  <c r="DAT17" i="1" s="1"/>
  <c r="DAT29" i="1" l="1"/>
  <c r="DAT30" i="1"/>
  <c r="DAU46" i="1" s="1"/>
  <c r="DAU21" i="1" s="1"/>
  <c r="DAU35" i="1" s="1"/>
  <c r="DAT31" i="1"/>
  <c r="DAU27" i="1" l="1"/>
  <c r="DAU18" i="1" s="1"/>
  <c r="DAU26" i="1"/>
  <c r="DAU17" i="1" s="1"/>
  <c r="DAU30" i="1" s="1"/>
  <c r="DAU25" i="1"/>
  <c r="DAU16" i="1" s="1"/>
  <c r="DAU31" i="1" l="1"/>
  <c r="DAU29" i="1"/>
  <c r="DAV46" i="1" s="1"/>
  <c r="DAV21" i="1" s="1"/>
  <c r="DAV35" i="1" s="1"/>
  <c r="DAV27" i="1" l="1"/>
  <c r="DAV18" i="1" s="1"/>
  <c r="DAV25" i="1"/>
  <c r="DAV16" i="1" s="1"/>
  <c r="DAV31" i="1" s="1"/>
  <c r="DAV26" i="1"/>
  <c r="DAV17" i="1" s="1"/>
  <c r="DAV29" i="1" l="1"/>
  <c r="DAV30" i="1"/>
  <c r="DAW46" i="1" s="1"/>
  <c r="DAW21" i="1" s="1"/>
  <c r="DAW35" i="1" s="1"/>
  <c r="DAW27" i="1" l="1"/>
  <c r="DAW18" i="1" s="1"/>
  <c r="DAW25" i="1"/>
  <c r="DAW16" i="1" s="1"/>
  <c r="DAW29" i="1" s="1"/>
  <c r="DAW26" i="1"/>
  <c r="DAW17" i="1" s="1"/>
  <c r="DAW31" i="1" l="1"/>
  <c r="DAW30" i="1"/>
  <c r="DAX46" i="1" s="1"/>
  <c r="DAX21" i="1" s="1"/>
  <c r="DAX35" i="1" s="1"/>
  <c r="DAX27" i="1" l="1"/>
  <c r="DAX18" i="1" s="1"/>
  <c r="DAX26" i="1"/>
  <c r="DAX17" i="1" s="1"/>
  <c r="DAX25" i="1"/>
  <c r="DAX16" i="1" s="1"/>
  <c r="DAX30" i="1" l="1"/>
  <c r="DAX29" i="1"/>
  <c r="DAY46" i="1" s="1"/>
  <c r="DAY21" i="1" s="1"/>
  <c r="DAY35" i="1" s="1"/>
  <c r="DAX31" i="1"/>
  <c r="DAY26" i="1" l="1"/>
  <c r="DAY17" i="1" s="1"/>
  <c r="DAY25" i="1"/>
  <c r="DAY16" i="1" s="1"/>
  <c r="DAY29" i="1" s="1"/>
  <c r="DAY27" i="1"/>
  <c r="DAY18" i="1" s="1"/>
  <c r="DAY31" i="1" l="1"/>
  <c r="DAY30" i="1"/>
  <c r="DAZ46" i="1" s="1"/>
  <c r="DAZ21" i="1" s="1"/>
  <c r="DAZ35" i="1" s="1"/>
  <c r="DAZ25" i="1" l="1"/>
  <c r="DAZ16" i="1" s="1"/>
  <c r="DAZ26" i="1"/>
  <c r="DAZ17" i="1" s="1"/>
  <c r="DAZ30" i="1" s="1"/>
  <c r="DAZ27" i="1"/>
  <c r="DAZ18" i="1" s="1"/>
  <c r="DAZ31" i="1" l="1"/>
  <c r="DAZ29" i="1"/>
  <c r="DBA46" i="1" s="1"/>
  <c r="DBA21" i="1" s="1"/>
  <c r="DBA35" i="1" s="1"/>
  <c r="DBA25" i="1" l="1"/>
  <c r="DBA16" i="1" s="1"/>
  <c r="DBA26" i="1"/>
  <c r="DBA17" i="1" s="1"/>
  <c r="DBA30" i="1" s="1"/>
  <c r="DBA27" i="1"/>
  <c r="DBA18" i="1" s="1"/>
  <c r="DBA31" i="1" l="1"/>
  <c r="DBA29" i="1"/>
  <c r="DBB46" i="1" s="1"/>
  <c r="DBB21" i="1" s="1"/>
  <c r="DBB35" i="1" s="1"/>
  <c r="DBB27" i="1" l="1"/>
  <c r="DBB18" i="1" s="1"/>
  <c r="DBB25" i="1"/>
  <c r="DBB16" i="1" s="1"/>
  <c r="DBB26" i="1"/>
  <c r="DBB17" i="1" s="1"/>
  <c r="DBB29" i="1" l="1"/>
  <c r="DBB30" i="1"/>
  <c r="DBC46" i="1" s="1"/>
  <c r="DBC21" i="1" s="1"/>
  <c r="DBC35" i="1" s="1"/>
  <c r="DBB31" i="1"/>
  <c r="DBC26" i="1" l="1"/>
  <c r="DBC17" i="1" s="1"/>
  <c r="DBC25" i="1"/>
  <c r="DBC16" i="1" s="1"/>
  <c r="DBC29" i="1" s="1"/>
  <c r="DBC27" i="1"/>
  <c r="DBC18" i="1" s="1"/>
  <c r="DBC31" i="1" l="1"/>
  <c r="DBC30" i="1"/>
  <c r="DBD46" i="1" s="1"/>
  <c r="DBD21" i="1" s="1"/>
  <c r="DBD35" i="1" s="1"/>
  <c r="DBD26" i="1" l="1"/>
  <c r="DBD17" i="1" s="1"/>
  <c r="DBD25" i="1"/>
  <c r="DBD16" i="1" s="1"/>
  <c r="DBD27" i="1"/>
  <c r="DBD18" i="1" s="1"/>
  <c r="DBD29" i="1" l="1"/>
  <c r="DBD31" i="1"/>
  <c r="DBD30" i="1"/>
  <c r="DBE46" i="1" s="1"/>
  <c r="DBE21" i="1" s="1"/>
  <c r="DBE35" i="1" s="1"/>
  <c r="DBE26" i="1" l="1"/>
  <c r="DBE17" i="1" s="1"/>
  <c r="DBE25" i="1"/>
  <c r="DBE16" i="1" s="1"/>
  <c r="DBE29" i="1" s="1"/>
  <c r="DBE27" i="1"/>
  <c r="DBE18" i="1" s="1"/>
  <c r="DBE31" i="1" l="1"/>
  <c r="DBE30" i="1"/>
  <c r="DBF46" i="1" s="1"/>
  <c r="DBF21" i="1" s="1"/>
  <c r="DBF35" i="1" s="1"/>
  <c r="DBF27" i="1" l="1"/>
  <c r="DBF18" i="1" s="1"/>
  <c r="DBF26" i="1"/>
  <c r="DBF17" i="1" s="1"/>
  <c r="DBF30" i="1" s="1"/>
  <c r="DBF25" i="1"/>
  <c r="DBF16" i="1" s="1"/>
  <c r="DBF29" i="1" l="1"/>
  <c r="DBG46" i="1" s="1"/>
  <c r="DBG21" i="1" s="1"/>
  <c r="DBG35" i="1" s="1"/>
  <c r="DBF31" i="1"/>
  <c r="DBG26" i="1" l="1"/>
  <c r="DBG17" i="1" s="1"/>
  <c r="DBG27" i="1"/>
  <c r="DBG18" i="1" s="1"/>
  <c r="DBG31" i="1" s="1"/>
  <c r="DBG25" i="1"/>
  <c r="DBG16" i="1" s="1"/>
  <c r="DBG29" i="1"/>
  <c r="DBG30" i="1"/>
  <c r="DBH46" i="1" s="1"/>
  <c r="DBH21" i="1" s="1"/>
  <c r="DBH35" i="1" s="1"/>
  <c r="DBH26" i="1" l="1"/>
  <c r="DBH27" i="1"/>
  <c r="DBH18" i="1" s="1"/>
  <c r="DBH17" i="1"/>
  <c r="DBH25" i="1"/>
  <c r="DBH16" i="1" s="1"/>
  <c r="DBH31" i="1" l="1"/>
  <c r="DBH29" i="1"/>
  <c r="DBH30" i="1"/>
  <c r="DBI46" i="1" s="1"/>
  <c r="DBI21" i="1" s="1"/>
  <c r="DBI35" i="1" s="1"/>
  <c r="DBI26" i="1" l="1"/>
  <c r="DBI27" i="1"/>
  <c r="DBI17" i="1"/>
  <c r="DBI25" i="1"/>
  <c r="DBI16" i="1" s="1"/>
  <c r="DBI18" i="1"/>
  <c r="DBI31" i="1" l="1"/>
  <c r="DBI29" i="1"/>
  <c r="DBI30" i="1"/>
  <c r="DBJ46" i="1" s="1"/>
  <c r="DBJ21" i="1" s="1"/>
  <c r="DBJ35" i="1" s="1"/>
  <c r="DBJ26" i="1" l="1"/>
  <c r="DBJ27" i="1"/>
  <c r="DBJ18" i="1" s="1"/>
  <c r="DBJ17" i="1"/>
  <c r="DBJ25" i="1"/>
  <c r="DBJ16" i="1" s="1"/>
  <c r="DBJ29" i="1" l="1"/>
  <c r="DBJ31" i="1"/>
  <c r="DBJ30" i="1"/>
  <c r="DBK46" i="1" s="1"/>
  <c r="DBK21" i="1" s="1"/>
  <c r="DBK35" i="1" s="1"/>
  <c r="DBK26" i="1" l="1"/>
  <c r="DBK27" i="1"/>
  <c r="DBK17" i="1"/>
  <c r="DBK25" i="1"/>
  <c r="DBK16" i="1" s="1"/>
  <c r="DBK18" i="1"/>
  <c r="DBK29" i="1" l="1"/>
  <c r="DBK31" i="1"/>
  <c r="DBK30" i="1"/>
  <c r="DBL46" i="1" s="1"/>
  <c r="DBL21" i="1" s="1"/>
  <c r="DBL35" i="1" s="1"/>
  <c r="DBL26" i="1" l="1"/>
  <c r="DBL27" i="1"/>
  <c r="DBL18" i="1" s="1"/>
  <c r="DBL17" i="1"/>
  <c r="DBL25" i="1"/>
  <c r="DBL16" i="1" s="1"/>
  <c r="DBL31" i="1" l="1"/>
  <c r="DBL29" i="1"/>
  <c r="DBL30" i="1"/>
  <c r="DBM46" i="1" s="1"/>
  <c r="DBM21" i="1" s="1"/>
  <c r="DBM35" i="1" s="1"/>
  <c r="DBM26" i="1" l="1"/>
  <c r="DBM17" i="1" s="1"/>
  <c r="DBM27" i="1"/>
  <c r="DBM18" i="1" s="1"/>
  <c r="DBM25" i="1"/>
  <c r="DBM16" i="1" s="1"/>
  <c r="DBM29" i="1" l="1"/>
  <c r="DBM31" i="1"/>
  <c r="DBM30" i="1"/>
  <c r="DBN46" i="1" s="1"/>
  <c r="DBN21" i="1" s="1"/>
  <c r="DBN35" i="1" s="1"/>
  <c r="DBN26" i="1" l="1"/>
  <c r="DBN27" i="1"/>
  <c r="DBN17" i="1"/>
  <c r="DBN25" i="1"/>
  <c r="DBN16" i="1" s="1"/>
  <c r="DBN18" i="1"/>
  <c r="DBN29" i="1" l="1"/>
  <c r="DBN31" i="1"/>
  <c r="DBN30" i="1"/>
  <c r="DBO46" i="1" s="1"/>
  <c r="DBO21" i="1" s="1"/>
  <c r="DBO35" i="1" s="1"/>
  <c r="DBO26" i="1" l="1"/>
  <c r="DBO27" i="1"/>
  <c r="DBO18" i="1" s="1"/>
  <c r="DBO17" i="1"/>
  <c r="DBO25" i="1"/>
  <c r="DBO16" i="1" s="1"/>
  <c r="DBO29" i="1" l="1"/>
  <c r="DBO31" i="1"/>
  <c r="DBO30" i="1"/>
  <c r="DBP46" i="1" s="1"/>
  <c r="DBP21" i="1" s="1"/>
  <c r="DBP35" i="1" s="1"/>
  <c r="DBP26" i="1" l="1"/>
  <c r="DBP27" i="1"/>
  <c r="DBP17" i="1"/>
  <c r="DBP25" i="1"/>
  <c r="DBP16" i="1" s="1"/>
  <c r="DBP18" i="1"/>
  <c r="DBP31" i="1" l="1"/>
  <c r="DBP29" i="1"/>
  <c r="DBP30" i="1"/>
  <c r="DBQ46" i="1" s="1"/>
  <c r="DBQ21" i="1" s="1"/>
  <c r="DBQ35" i="1" s="1"/>
  <c r="DBQ26" i="1" l="1"/>
  <c r="DBQ27" i="1"/>
  <c r="DBQ18" i="1" s="1"/>
  <c r="DBQ17" i="1"/>
  <c r="DBQ25" i="1"/>
  <c r="DBQ16" i="1" s="1"/>
  <c r="DBQ29" i="1" l="1"/>
  <c r="DBQ31" i="1"/>
  <c r="DBQ30" i="1"/>
  <c r="DBR46" i="1" s="1"/>
  <c r="DBR21" i="1" s="1"/>
  <c r="DBR35" i="1" s="1"/>
  <c r="DBR26" i="1" l="1"/>
  <c r="DBR27" i="1"/>
  <c r="DBR18" i="1" s="1"/>
  <c r="DBR17" i="1"/>
  <c r="DBR25" i="1"/>
  <c r="DBR16" i="1" s="1"/>
  <c r="DBR29" i="1" l="1"/>
  <c r="DBR31" i="1"/>
  <c r="DBR30" i="1"/>
  <c r="DBS46" i="1" s="1"/>
  <c r="DBS21" i="1" s="1"/>
  <c r="DBS35" i="1" s="1"/>
  <c r="DBS26" i="1" l="1"/>
  <c r="DBS27" i="1"/>
  <c r="DBS18" i="1" s="1"/>
  <c r="DBS17" i="1"/>
  <c r="DBS25" i="1"/>
  <c r="DBS16" i="1" s="1"/>
  <c r="DBS29" i="1" l="1"/>
  <c r="DBS31" i="1"/>
  <c r="DBS30" i="1"/>
  <c r="DBT46" i="1" s="1"/>
  <c r="DBT21" i="1" s="1"/>
  <c r="DBT35" i="1" s="1"/>
  <c r="DBT26" i="1" l="1"/>
  <c r="DBT17" i="1" s="1"/>
  <c r="DBT27" i="1"/>
  <c r="DBT25" i="1"/>
  <c r="DBT16" i="1" s="1"/>
  <c r="DBT18" i="1"/>
  <c r="DBT31" i="1" l="1"/>
  <c r="DBT29" i="1"/>
  <c r="DBT30" i="1"/>
  <c r="DBU46" i="1" s="1"/>
  <c r="DBU21" i="1" s="1"/>
  <c r="DBU35" i="1" s="1"/>
  <c r="DBU26" i="1" l="1"/>
  <c r="DBU17" i="1" s="1"/>
  <c r="DBU27" i="1"/>
  <c r="DBU18" i="1" s="1"/>
  <c r="DBU25" i="1"/>
  <c r="DBU16" i="1" s="1"/>
  <c r="DBU29" i="1" l="1"/>
  <c r="DBU31" i="1"/>
  <c r="DBU30" i="1"/>
  <c r="DBV46" i="1" s="1"/>
  <c r="DBV21" i="1" s="1"/>
  <c r="DBV35" i="1" s="1"/>
  <c r="DBV26" i="1" l="1"/>
  <c r="DBV27" i="1"/>
  <c r="DBV18" i="1" s="1"/>
  <c r="DBV17" i="1"/>
  <c r="DBV25" i="1"/>
  <c r="DBV16" i="1" s="1"/>
  <c r="DBV29" i="1" l="1"/>
  <c r="DBV31" i="1"/>
  <c r="DBV30" i="1"/>
  <c r="DBW46" i="1" l="1"/>
  <c r="DBW21" i="1" s="1"/>
  <c r="DBW35" i="1" s="1"/>
  <c r="DBW26" i="1" s="1"/>
  <c r="DBW17" i="1" s="1"/>
  <c r="DBW27" i="1" l="1"/>
  <c r="DBW18" i="1" s="1"/>
  <c r="DBW25" i="1"/>
  <c r="DBW16" i="1" s="1"/>
  <c r="DBW29" i="1" s="1"/>
  <c r="DBW30" i="1" l="1"/>
  <c r="DBX46" i="1" s="1"/>
  <c r="DBX21" i="1" s="1"/>
  <c r="DBX35" i="1" s="1"/>
  <c r="DBX27" i="1" s="1"/>
  <c r="DBX18" i="1" s="1"/>
  <c r="DBW31" i="1"/>
  <c r="DBX26" i="1" l="1"/>
  <c r="DBX17" i="1" s="1"/>
  <c r="DBX25" i="1"/>
  <c r="DBX16" i="1" s="1"/>
  <c r="DBX29" i="1" s="1"/>
  <c r="DBX31" i="1" l="1"/>
  <c r="DBX30" i="1"/>
  <c r="DBY46" i="1" s="1"/>
  <c r="DBY21" i="1" s="1"/>
  <c r="DBY35" i="1" s="1"/>
  <c r="DBY26" i="1" s="1"/>
  <c r="DBY17" i="1" s="1"/>
  <c r="DBY25" i="1" l="1"/>
  <c r="DBY16" i="1" s="1"/>
  <c r="DBY27" i="1"/>
  <c r="DBY18" i="1" s="1"/>
  <c r="DBY29" i="1" s="1"/>
  <c r="DBY31" i="1" l="1"/>
  <c r="DBY30" i="1"/>
  <c r="DBZ46" i="1" s="1"/>
  <c r="DBZ21" i="1" s="1"/>
  <c r="DBZ35" i="1" s="1"/>
  <c r="DBZ26" i="1" s="1"/>
  <c r="DBZ17" i="1" s="1"/>
  <c r="DBZ25" i="1" l="1"/>
  <c r="DBZ16" i="1" s="1"/>
  <c r="DBZ27" i="1"/>
  <c r="DBZ18" i="1" s="1"/>
  <c r="DBZ31" i="1" s="1"/>
  <c r="DBZ30" i="1" l="1"/>
  <c r="DBZ29" i="1"/>
  <c r="DCA46" i="1" l="1"/>
  <c r="DCA21" i="1" s="1"/>
  <c r="DCA35" i="1" s="1"/>
  <c r="DCA26" i="1" l="1"/>
  <c r="DCA17" i="1" s="1"/>
  <c r="DCA27" i="1"/>
  <c r="DCA18" i="1" s="1"/>
  <c r="DCA25" i="1"/>
  <c r="DCA16" i="1" s="1"/>
  <c r="DCA29" i="1" l="1"/>
  <c r="DCA31" i="1"/>
  <c r="DCA30" i="1"/>
  <c r="DCB46" i="1" s="1"/>
  <c r="DCB21" i="1" s="1"/>
  <c r="DCB35" i="1" s="1"/>
  <c r="DCB27" i="1" l="1"/>
  <c r="DCB18" i="1" s="1"/>
  <c r="DCB25" i="1"/>
  <c r="DCB16" i="1" s="1"/>
  <c r="DCB26" i="1"/>
  <c r="DCB17" i="1" s="1"/>
  <c r="DCB30" i="1" l="1"/>
  <c r="DCB29" i="1"/>
  <c r="DCC46" i="1"/>
  <c r="DCC21" i="1" s="1"/>
  <c r="DCC35" i="1" s="1"/>
  <c r="DCB31" i="1"/>
  <c r="DCC27" i="1" l="1"/>
  <c r="DCC18" i="1" s="1"/>
  <c r="DCC26" i="1"/>
  <c r="DCC17" i="1" s="1"/>
  <c r="DCC30" i="1" s="1"/>
  <c r="DCC25" i="1"/>
  <c r="DCC16" i="1" s="1"/>
  <c r="DCC29" i="1" l="1"/>
  <c r="DCD46" i="1" s="1"/>
  <c r="DCD21" i="1" s="1"/>
  <c r="DCD35" i="1" s="1"/>
  <c r="DCC31" i="1"/>
  <c r="DCD27" i="1" l="1"/>
  <c r="DCD18" i="1" s="1"/>
  <c r="DCD25" i="1"/>
  <c r="DCD16" i="1" s="1"/>
  <c r="DCD26" i="1"/>
  <c r="DCD17" i="1" s="1"/>
  <c r="DCD30" i="1" l="1"/>
  <c r="DCD29" i="1"/>
  <c r="DCE46" i="1"/>
  <c r="DCE21" i="1" s="1"/>
  <c r="DCE35" i="1" s="1"/>
  <c r="DCD31" i="1"/>
  <c r="DCE26" i="1" l="1"/>
  <c r="DCE17" i="1" s="1"/>
  <c r="DCE25" i="1"/>
  <c r="DCE16" i="1" s="1"/>
  <c r="DCE27" i="1"/>
  <c r="DCE18" i="1" s="1"/>
  <c r="DCE31" i="1" l="1"/>
  <c r="DCE29" i="1"/>
  <c r="DCE30" i="1"/>
  <c r="DCF46" i="1" s="1"/>
  <c r="DCF21" i="1" s="1"/>
  <c r="DCF35" i="1" s="1"/>
  <c r="DCF25" i="1" l="1"/>
  <c r="DCF16" i="1" s="1"/>
  <c r="DCF26" i="1"/>
  <c r="DCF17" i="1" s="1"/>
  <c r="DCF27" i="1"/>
  <c r="DCF18" i="1" s="1"/>
  <c r="DCF31" i="1" l="1"/>
  <c r="DCF30" i="1"/>
  <c r="DCF29" i="1"/>
  <c r="DCG46" i="1" l="1"/>
  <c r="DCG21" i="1" s="1"/>
  <c r="DCG35" i="1" s="1"/>
  <c r="DCG27" i="1" l="1"/>
  <c r="DCG18" i="1" s="1"/>
  <c r="DCG26" i="1"/>
  <c r="DCG17" i="1" s="1"/>
  <c r="DCG30" i="1" s="1"/>
  <c r="DCG25" i="1"/>
  <c r="DCG16" i="1" s="1"/>
  <c r="DCG29" i="1" l="1"/>
  <c r="DCH46" i="1" s="1"/>
  <c r="DCH21" i="1" s="1"/>
  <c r="DCH35" i="1" s="1"/>
  <c r="DCG31" i="1"/>
  <c r="DCH27" i="1" l="1"/>
  <c r="DCH18" i="1" s="1"/>
  <c r="DCH26" i="1"/>
  <c r="DCH17" i="1" s="1"/>
  <c r="DCH25" i="1"/>
  <c r="DCH16" i="1" s="1"/>
  <c r="DCH30" i="1" l="1"/>
  <c r="DCH29" i="1"/>
  <c r="DCI46" i="1" s="1"/>
  <c r="DCI21" i="1" s="1"/>
  <c r="DCI35" i="1" s="1"/>
  <c r="DCH31" i="1"/>
  <c r="DCI27" i="1" l="1"/>
  <c r="DCI18" i="1" s="1"/>
  <c r="DCI25" i="1"/>
  <c r="DCI16" i="1" s="1"/>
  <c r="DCI26" i="1"/>
  <c r="DCI17" i="1" s="1"/>
  <c r="DCI30" i="1" l="1"/>
  <c r="DCI31" i="1"/>
  <c r="DCI29" i="1"/>
  <c r="DCJ46" i="1" s="1"/>
  <c r="DCJ21" i="1" s="1"/>
  <c r="DCJ35" i="1" s="1"/>
  <c r="DCJ26" i="1" l="1"/>
  <c r="DCJ17" i="1" s="1"/>
  <c r="DCJ27" i="1"/>
  <c r="DCJ18" i="1" s="1"/>
  <c r="DCJ25" i="1"/>
  <c r="DCJ16" i="1" s="1"/>
  <c r="DCJ31" i="1" l="1"/>
  <c r="DCJ29" i="1"/>
  <c r="DCJ30" i="1"/>
  <c r="DCK46" i="1" s="1"/>
  <c r="DCK21" i="1" s="1"/>
  <c r="DCK35" i="1" s="1"/>
  <c r="DCK27" i="1" s="1"/>
  <c r="DCK18" i="1" s="1"/>
  <c r="DCK25" i="1" l="1"/>
  <c r="DCK16" i="1" s="1"/>
  <c r="DCK26" i="1"/>
  <c r="DCK17" i="1" s="1"/>
  <c r="DCK30" i="1" s="1"/>
  <c r="DCK29" i="1" l="1"/>
  <c r="DCL46" i="1" s="1"/>
  <c r="DCL21" i="1" s="1"/>
  <c r="DCL35" i="1" s="1"/>
  <c r="DCK31" i="1"/>
  <c r="DCL27" i="1" l="1"/>
  <c r="DCL18" i="1" s="1"/>
  <c r="DCL26" i="1"/>
  <c r="DCL17" i="1" s="1"/>
  <c r="DCL25" i="1"/>
  <c r="DCL16" i="1" s="1"/>
  <c r="DCL31" i="1" l="1"/>
  <c r="DCL29" i="1"/>
  <c r="DCL30" i="1"/>
  <c r="DCM46" i="1" s="1"/>
  <c r="DCM21" i="1" s="1"/>
  <c r="DCM35" i="1" s="1"/>
  <c r="DCM27" i="1" s="1"/>
  <c r="DCM18" i="1" s="1"/>
  <c r="DCM25" i="1" l="1"/>
  <c r="DCM16" i="1" s="1"/>
  <c r="DCM26" i="1"/>
  <c r="DCM17" i="1" s="1"/>
  <c r="DCM29" i="1" s="1"/>
  <c r="DCM30" i="1" l="1"/>
  <c r="DCN46" i="1" s="1"/>
  <c r="DCN21" i="1" s="1"/>
  <c r="DCN35" i="1" s="1"/>
  <c r="DCN27" i="1" s="1"/>
  <c r="DCN18" i="1" s="1"/>
  <c r="DCM31" i="1"/>
  <c r="DCN26" i="1" l="1"/>
  <c r="DCN17" i="1" s="1"/>
  <c r="DCN25" i="1"/>
  <c r="DCN16" i="1" s="1"/>
  <c r="DCN31" i="1" l="1"/>
  <c r="DCN30" i="1"/>
  <c r="DCN29" i="1"/>
  <c r="DCO46" i="1" l="1"/>
  <c r="DCO21" i="1" s="1"/>
  <c r="DCO35" i="1" s="1"/>
  <c r="DCO27" i="1" l="1"/>
  <c r="DCO18" i="1" s="1"/>
  <c r="DCO26" i="1"/>
  <c r="DCO17" i="1" s="1"/>
  <c r="DCO30" i="1" s="1"/>
  <c r="DCO25" i="1"/>
  <c r="DCO16" i="1" s="1"/>
  <c r="DCO29" i="1" l="1"/>
  <c r="DCP46" i="1" s="1"/>
  <c r="DCP21" i="1" s="1"/>
  <c r="DCP35" i="1" s="1"/>
  <c r="DCP27" i="1" s="1"/>
  <c r="DCP18" i="1" s="1"/>
  <c r="DCO31" i="1"/>
  <c r="DCP26" i="1" l="1"/>
  <c r="DCP17" i="1" s="1"/>
  <c r="DCP25" i="1"/>
  <c r="DCP16" i="1" s="1"/>
  <c r="DCP31" i="1" s="1"/>
  <c r="DCP30" i="1" l="1"/>
  <c r="DCP29" i="1"/>
  <c r="DCQ46" i="1" l="1"/>
  <c r="DCQ21" i="1" s="1"/>
  <c r="DCQ35" i="1" s="1"/>
  <c r="DCQ27" i="1" l="1"/>
  <c r="DCQ18" i="1" s="1"/>
  <c r="DCQ26" i="1"/>
  <c r="DCQ17" i="1" s="1"/>
  <c r="DCQ25" i="1"/>
  <c r="DCQ16" i="1" s="1"/>
  <c r="DCQ30" i="1" l="1"/>
  <c r="DCQ29" i="1"/>
  <c r="DCR46" i="1" s="1"/>
  <c r="DCR21" i="1" s="1"/>
  <c r="DCR35" i="1" s="1"/>
  <c r="DCQ31" i="1"/>
  <c r="DCR26" i="1" l="1"/>
  <c r="DCR17" i="1" s="1"/>
  <c r="DCR27" i="1"/>
  <c r="DCR18" i="1" s="1"/>
  <c r="DCR31" i="1" s="1"/>
  <c r="DCR25" i="1"/>
  <c r="DCR16" i="1" s="1"/>
  <c r="DCR29" i="1" l="1"/>
  <c r="DCR30" i="1"/>
  <c r="DCS46" i="1" s="1"/>
  <c r="DCS21" i="1" s="1"/>
  <c r="DCS35" i="1" s="1"/>
  <c r="DCS27" i="1" l="1"/>
  <c r="DCS18" i="1" s="1"/>
  <c r="DCS26" i="1"/>
  <c r="DCS17" i="1" s="1"/>
  <c r="DCS25" i="1"/>
  <c r="DCS16" i="1" s="1"/>
  <c r="DCS30" i="1" l="1"/>
  <c r="DCS29" i="1"/>
  <c r="DCT46" i="1" s="1"/>
  <c r="DCT21" i="1" s="1"/>
  <c r="DCT35" i="1" s="1"/>
  <c r="DCS31" i="1"/>
  <c r="DCT27" i="1" l="1"/>
  <c r="DCT18" i="1" s="1"/>
  <c r="DCT25" i="1"/>
  <c r="DCT16" i="1" s="1"/>
  <c r="DCT30" i="1" s="1"/>
  <c r="DCT26" i="1"/>
  <c r="DCT17" i="1" s="1"/>
  <c r="DCT31" i="1" l="1"/>
  <c r="DCT29" i="1"/>
  <c r="DCU46" i="1" s="1"/>
  <c r="DCU21" i="1" s="1"/>
  <c r="DCU35" i="1" s="1"/>
  <c r="DCU27" i="1" l="1"/>
  <c r="DCU18" i="1" s="1"/>
  <c r="DCU26" i="1"/>
  <c r="DCU17" i="1" s="1"/>
  <c r="DCU31" i="1" s="1"/>
  <c r="DCU25" i="1"/>
  <c r="DCU16" i="1" s="1"/>
  <c r="DCU29" i="1" l="1"/>
  <c r="DCU30" i="1"/>
  <c r="DCV46" i="1" s="1"/>
  <c r="DCV21" i="1" s="1"/>
  <c r="DCV35" i="1" s="1"/>
  <c r="DCV27" i="1" l="1"/>
  <c r="DCV18" i="1" s="1"/>
  <c r="DCV26" i="1"/>
  <c r="DCV17" i="1" s="1"/>
  <c r="DCV25" i="1"/>
  <c r="DCV16" i="1" s="1"/>
  <c r="DCV29" i="1" l="1"/>
  <c r="DCV30" i="1"/>
  <c r="DCW46" i="1" s="1"/>
  <c r="DCW21" i="1" s="1"/>
  <c r="DCW35" i="1" s="1"/>
  <c r="DCV31" i="1"/>
  <c r="DCW27" i="1" l="1"/>
  <c r="DCW18" i="1" s="1"/>
  <c r="DCW26" i="1"/>
  <c r="DCW17" i="1" s="1"/>
  <c r="DCW25" i="1"/>
  <c r="DCW16" i="1" s="1"/>
  <c r="DCW30" i="1" l="1"/>
  <c r="DCW29" i="1"/>
  <c r="DCW31" i="1"/>
  <c r="DCX46" i="1" l="1"/>
  <c r="DCX21" i="1" s="1"/>
  <c r="DCX35" i="1" s="1"/>
  <c r="DCX26" i="1" s="1"/>
  <c r="DCX17" i="1" s="1"/>
  <c r="DCX27" i="1" l="1"/>
  <c r="DCX18" i="1" s="1"/>
  <c r="DCX25" i="1"/>
  <c r="DCX16" i="1" s="1"/>
  <c r="DCX31" i="1" s="1"/>
  <c r="DCX30" i="1" l="1"/>
  <c r="DCX29" i="1"/>
  <c r="DCY46" i="1" l="1"/>
  <c r="DCY21" i="1" s="1"/>
  <c r="DCY35" i="1" s="1"/>
  <c r="DCY26" i="1" l="1"/>
  <c r="DCY17" i="1" s="1"/>
  <c r="DCY25" i="1"/>
  <c r="DCY16" i="1" s="1"/>
  <c r="DCY29" i="1" s="1"/>
  <c r="DCY27" i="1"/>
  <c r="DCY18" i="1" s="1"/>
  <c r="DCY30" i="1" l="1"/>
  <c r="DCZ46" i="1" s="1"/>
  <c r="DCZ21" i="1" s="1"/>
  <c r="DCZ35" i="1" s="1"/>
  <c r="DCY31" i="1"/>
  <c r="DCZ27" i="1" l="1"/>
  <c r="DCZ18" i="1" s="1"/>
  <c r="DCZ25" i="1"/>
  <c r="DCZ16" i="1" s="1"/>
  <c r="DCZ26" i="1"/>
  <c r="DCZ17" i="1" s="1"/>
  <c r="DCZ29" i="1" l="1"/>
  <c r="DCZ31" i="1"/>
  <c r="DCZ30" i="1"/>
  <c r="DDA46" i="1" l="1"/>
  <c r="DDA21" i="1" s="1"/>
  <c r="DDA35" i="1" s="1"/>
  <c r="DDA27" i="1" l="1"/>
  <c r="DDA18" i="1" s="1"/>
  <c r="DDA25" i="1"/>
  <c r="DDA16" i="1" s="1"/>
  <c r="DDA26" i="1"/>
  <c r="DDA17" i="1" s="1"/>
  <c r="DDA30" i="1" l="1"/>
  <c r="DDA29" i="1"/>
  <c r="DDB46" i="1" s="1"/>
  <c r="DDB21" i="1" s="1"/>
  <c r="DDB35" i="1" s="1"/>
  <c r="DDA31" i="1"/>
  <c r="DDB27" i="1" l="1"/>
  <c r="DDB18" i="1" s="1"/>
  <c r="DDB26" i="1"/>
  <c r="DDB17" i="1" s="1"/>
  <c r="DDB25" i="1"/>
  <c r="DDB16" i="1" s="1"/>
  <c r="DDB29" i="1" l="1"/>
  <c r="DDB30" i="1"/>
  <c r="DDC46" i="1" s="1"/>
  <c r="DDC21" i="1" s="1"/>
  <c r="DDC35" i="1" s="1"/>
  <c r="DDB31" i="1"/>
  <c r="DDC27" i="1" l="1"/>
  <c r="DDC18" i="1" s="1"/>
  <c r="DDC25" i="1"/>
  <c r="DDC16" i="1" s="1"/>
  <c r="DDC26" i="1"/>
  <c r="DDC17" i="1" s="1"/>
  <c r="DDC29" i="1" l="1"/>
  <c r="DDC31" i="1"/>
  <c r="DDC30" i="1"/>
  <c r="DDD46" i="1" s="1"/>
  <c r="DDD21" i="1" s="1"/>
  <c r="DDD35" i="1" s="1"/>
  <c r="DDD25" i="1" l="1"/>
  <c r="DDD16" i="1" s="1"/>
  <c r="DDD26" i="1"/>
  <c r="DDD17" i="1" s="1"/>
  <c r="DDD30" i="1" s="1"/>
  <c r="DDD27" i="1"/>
  <c r="DDD18" i="1" s="1"/>
  <c r="DDD31" i="1" l="1"/>
  <c r="DDD29" i="1"/>
  <c r="DDE46" i="1"/>
  <c r="DDE21" i="1" s="1"/>
  <c r="DDE35" i="1" s="1"/>
  <c r="DDE26" i="1" l="1"/>
  <c r="DDE17" i="1" s="1"/>
  <c r="DDE25" i="1"/>
  <c r="DDE16" i="1" s="1"/>
  <c r="DDE27" i="1"/>
  <c r="DDE18" i="1" s="1"/>
  <c r="DDE31" i="1" s="1"/>
  <c r="DDE29" i="1" l="1"/>
  <c r="DDE30" i="1"/>
  <c r="DDF46" i="1" l="1"/>
  <c r="DDF21" i="1" s="1"/>
  <c r="DDF35" i="1" s="1"/>
  <c r="DDF27" i="1" l="1"/>
  <c r="DDF18" i="1" s="1"/>
  <c r="DDF25" i="1"/>
  <c r="DDF16" i="1" s="1"/>
  <c r="DDF26" i="1"/>
  <c r="DDF17" i="1" s="1"/>
  <c r="DDF30" i="1" l="1"/>
  <c r="DDF29" i="1"/>
  <c r="DDG46" i="1"/>
  <c r="DDG21" i="1" s="1"/>
  <c r="DDG35" i="1" s="1"/>
  <c r="DDF31" i="1"/>
  <c r="DDG27" i="1" l="1"/>
  <c r="DDG18" i="1" s="1"/>
  <c r="DDG26" i="1"/>
  <c r="DDG17" i="1" s="1"/>
  <c r="DDG25" i="1"/>
  <c r="DDG16" i="1" s="1"/>
  <c r="DDG29" i="1" s="1"/>
  <c r="DDG30" i="1" l="1"/>
  <c r="DDH46" i="1" s="1"/>
  <c r="DDH21" i="1" s="1"/>
  <c r="DDH35" i="1" s="1"/>
  <c r="DDG31" i="1"/>
  <c r="DDH27" i="1" l="1"/>
  <c r="DDH18" i="1" s="1"/>
  <c r="DDH25" i="1"/>
  <c r="DDH16" i="1" s="1"/>
  <c r="DDH26" i="1"/>
  <c r="DDH17" i="1" s="1"/>
  <c r="DDH30" i="1" s="1"/>
  <c r="DDH29" i="1" l="1"/>
  <c r="DDI46" i="1"/>
  <c r="DDI21" i="1" s="1"/>
  <c r="DDI35" i="1" s="1"/>
  <c r="DDH31" i="1"/>
  <c r="DDI27" i="1" l="1"/>
  <c r="DDI18" i="1" s="1"/>
  <c r="DDI25" i="1"/>
  <c r="DDI16" i="1" s="1"/>
  <c r="DDI26" i="1"/>
  <c r="DDI17" i="1" s="1"/>
  <c r="DDI30" i="1" s="1"/>
  <c r="DDI29" i="1" l="1"/>
  <c r="DDJ46" i="1"/>
  <c r="DDJ21" i="1" s="1"/>
  <c r="DDJ35" i="1" s="1"/>
  <c r="DDI31" i="1"/>
  <c r="DDJ26" i="1" l="1"/>
  <c r="DDJ17" i="1" s="1"/>
  <c r="DDJ25" i="1"/>
  <c r="DDJ16" i="1" s="1"/>
  <c r="DDJ29" i="1" s="1"/>
  <c r="DDJ27" i="1"/>
  <c r="DDJ18" i="1" s="1"/>
  <c r="DDJ31" i="1" s="1"/>
  <c r="DDJ30" i="1" l="1"/>
  <c r="DDK46" i="1" s="1"/>
  <c r="DDK21" i="1" s="1"/>
  <c r="DDK35" i="1" s="1"/>
  <c r="DDK26" i="1" s="1"/>
  <c r="DDK17" i="1" s="1"/>
  <c r="DDK27" i="1" l="1"/>
  <c r="DDK18" i="1" s="1"/>
  <c r="DDK25" i="1"/>
  <c r="DDK16" i="1" s="1"/>
  <c r="DDK30" i="1" s="1"/>
  <c r="DDK31" i="1" l="1"/>
  <c r="DDK29" i="1"/>
  <c r="DDL46" i="1" s="1"/>
  <c r="DDL21" i="1" s="1"/>
  <c r="DDL35" i="1" s="1"/>
  <c r="DDL26" i="1" l="1"/>
  <c r="DDL17" i="1" s="1"/>
  <c r="DDL25" i="1"/>
  <c r="DDL16" i="1" s="1"/>
  <c r="DDL27" i="1"/>
  <c r="DDL18" i="1" s="1"/>
  <c r="DDL29" i="1" s="1"/>
  <c r="DDL30" i="1"/>
  <c r="DDM46" i="1" s="1"/>
  <c r="DDM21" i="1" s="1"/>
  <c r="DDM35" i="1" s="1"/>
  <c r="DDM27" i="1" s="1"/>
  <c r="DDM18" i="1" s="1"/>
  <c r="DDL31" i="1"/>
  <c r="DDM26" i="1" l="1"/>
  <c r="DDM17" i="1" s="1"/>
  <c r="DDM25" i="1"/>
  <c r="DDM16" i="1" s="1"/>
  <c r="DDM30" i="1" l="1"/>
  <c r="DDM29" i="1"/>
  <c r="DDN46" i="1" s="1"/>
  <c r="DDN21" i="1" s="1"/>
  <c r="DDN35" i="1" s="1"/>
  <c r="DDN27" i="1" s="1"/>
  <c r="DDN18" i="1" s="1"/>
  <c r="DDM31" i="1"/>
  <c r="DDN26" i="1" l="1"/>
  <c r="DDN17" i="1" s="1"/>
  <c r="DDN25" i="1"/>
  <c r="DDN16" i="1" s="1"/>
  <c r="DDN29" i="1" s="1"/>
  <c r="DDN30" i="1" l="1"/>
  <c r="DDO46" i="1" s="1"/>
  <c r="DDO21" i="1" s="1"/>
  <c r="DDO35" i="1" s="1"/>
  <c r="DDO27" i="1" s="1"/>
  <c r="DDO18" i="1" s="1"/>
  <c r="DDN31" i="1"/>
  <c r="DDO26" i="1" l="1"/>
  <c r="DDO17" i="1" s="1"/>
  <c r="DDO25" i="1"/>
  <c r="DDO16" i="1" s="1"/>
  <c r="DDO31" i="1" s="1"/>
  <c r="DDO30" i="1" l="1"/>
  <c r="DDO29" i="1"/>
  <c r="DDP46" i="1"/>
  <c r="DDP21" i="1" s="1"/>
  <c r="DDP35" i="1" s="1"/>
  <c r="DDP25" i="1" s="1"/>
  <c r="DDP16" i="1" s="1"/>
  <c r="DDP26" i="1" l="1"/>
  <c r="DDP17" i="1" s="1"/>
  <c r="DDP27" i="1"/>
  <c r="DDP18" i="1" s="1"/>
  <c r="DDP31" i="1" s="1"/>
  <c r="DDP30" i="1" l="1"/>
  <c r="DDP29" i="1"/>
  <c r="DDQ46" i="1" s="1"/>
  <c r="DDQ21" i="1" s="1"/>
  <c r="DDQ35" i="1" s="1"/>
  <c r="DDQ26" i="1" l="1"/>
  <c r="DDQ17" i="1" s="1"/>
  <c r="DDQ27" i="1"/>
  <c r="DDQ18" i="1" s="1"/>
  <c r="DDQ25" i="1"/>
  <c r="DDQ16" i="1" s="1"/>
  <c r="DDQ30" i="1" l="1"/>
  <c r="DDQ31" i="1"/>
  <c r="DDQ29" i="1"/>
  <c r="DDR46" i="1" l="1"/>
  <c r="DDR21" i="1" s="1"/>
  <c r="DDR35" i="1" s="1"/>
  <c r="DDR26" i="1" s="1"/>
  <c r="DDR17" i="1" s="1"/>
  <c r="DDR25" i="1" l="1"/>
  <c r="DDR16" i="1" s="1"/>
  <c r="DDR27" i="1"/>
  <c r="DDR18" i="1" s="1"/>
  <c r="DDR30" i="1" l="1"/>
  <c r="DDR29" i="1"/>
  <c r="DDS46" i="1" s="1"/>
  <c r="DDS21" i="1" s="1"/>
  <c r="DDS35" i="1" s="1"/>
  <c r="DDS26" i="1" s="1"/>
  <c r="DDS17" i="1" s="1"/>
  <c r="DDR31" i="1"/>
  <c r="DDS27" i="1" l="1"/>
  <c r="DDS18" i="1" s="1"/>
  <c r="DDS25" i="1"/>
  <c r="DDS16" i="1" s="1"/>
  <c r="DDS31" i="1" s="1"/>
  <c r="DDS29" i="1" l="1"/>
  <c r="DDS30" i="1"/>
  <c r="DDT46" i="1" s="1"/>
  <c r="DDT21" i="1" s="1"/>
  <c r="DDT35" i="1" s="1"/>
  <c r="DDT26" i="1" l="1"/>
  <c r="DDT17" i="1" s="1"/>
  <c r="DDT27" i="1"/>
  <c r="DDT18" i="1" s="1"/>
  <c r="DDT25" i="1"/>
  <c r="DDT16" i="1" s="1"/>
  <c r="DDT29" i="1" l="1"/>
  <c r="DDT31" i="1"/>
  <c r="DDT30" i="1"/>
  <c r="DDU46" i="1" s="1"/>
  <c r="DDU21" i="1" s="1"/>
  <c r="DDU35" i="1" s="1"/>
  <c r="DDU26" i="1" l="1"/>
  <c r="DDU17" i="1" s="1"/>
  <c r="DDU27" i="1"/>
  <c r="DDU18" i="1" s="1"/>
  <c r="DDU25" i="1"/>
  <c r="DDU16" i="1" s="1"/>
  <c r="DDU31" i="1" l="1"/>
  <c r="DDU29" i="1"/>
  <c r="DDU30" i="1"/>
  <c r="DDV46" i="1" s="1"/>
  <c r="DDV21" i="1" s="1"/>
  <c r="DDV35" i="1" s="1"/>
  <c r="DDV26" i="1" l="1"/>
  <c r="DDV17" i="1" s="1"/>
  <c r="DDV27" i="1"/>
  <c r="DDV18" i="1" s="1"/>
  <c r="DDV25" i="1"/>
  <c r="DDV16" i="1" s="1"/>
  <c r="DDV29" i="1" l="1"/>
  <c r="DDV31" i="1"/>
  <c r="DDV30" i="1"/>
  <c r="DDW46" i="1" s="1"/>
  <c r="DDW21" i="1" s="1"/>
  <c r="DDW35" i="1" s="1"/>
  <c r="DDW26" i="1" l="1"/>
  <c r="DDW17" i="1" s="1"/>
  <c r="DDW27" i="1"/>
  <c r="DDW18" i="1" s="1"/>
  <c r="DDW25" i="1"/>
  <c r="DDW16" i="1" s="1"/>
  <c r="DDW29" i="1" l="1"/>
  <c r="DDW31" i="1"/>
  <c r="DDW30" i="1"/>
  <c r="DDX46" i="1" s="1"/>
  <c r="DDX21" i="1" s="1"/>
  <c r="DDX35" i="1" s="1"/>
  <c r="DDX26" i="1" l="1"/>
  <c r="DDX17" i="1" s="1"/>
  <c r="DDX27" i="1"/>
  <c r="DDX18" i="1" s="1"/>
  <c r="DDX25" i="1"/>
  <c r="DDX16" i="1" s="1"/>
  <c r="DDX29" i="1" l="1"/>
  <c r="DDX31" i="1"/>
  <c r="DDX30" i="1"/>
  <c r="DDY46" i="1" s="1"/>
  <c r="DDY21" i="1" s="1"/>
  <c r="DDY35" i="1" s="1"/>
  <c r="DDY26" i="1" l="1"/>
  <c r="DDY17" i="1" s="1"/>
  <c r="DDY27" i="1"/>
  <c r="DDY18" i="1" s="1"/>
  <c r="DDY25" i="1"/>
  <c r="DDY16" i="1" s="1"/>
  <c r="DDY29" i="1" l="1"/>
  <c r="DDY31" i="1"/>
  <c r="DDY30" i="1"/>
  <c r="DDZ46" i="1" s="1"/>
  <c r="DDZ21" i="1" s="1"/>
  <c r="DDZ35" i="1" s="1"/>
  <c r="DDZ27" i="1" l="1"/>
  <c r="DDZ18" i="1" s="1"/>
  <c r="DDZ26" i="1"/>
  <c r="DDZ17" i="1" s="1"/>
  <c r="DDZ25" i="1"/>
  <c r="DDZ16" i="1" s="1"/>
  <c r="DDZ29" i="1" l="1"/>
  <c r="DDZ30" i="1"/>
  <c r="DEA46" i="1" s="1"/>
  <c r="DEA21" i="1" s="1"/>
  <c r="DEA35" i="1" s="1"/>
  <c r="DDZ31" i="1"/>
  <c r="DEA27" i="1" l="1"/>
  <c r="DEA18" i="1" s="1"/>
  <c r="DEA26" i="1"/>
  <c r="DEA17" i="1" s="1"/>
  <c r="DEA30" i="1" s="1"/>
  <c r="DEA25" i="1"/>
  <c r="DEA16" i="1" s="1"/>
  <c r="DEA29" i="1" l="1"/>
  <c r="DEB46" i="1" s="1"/>
  <c r="DEB21" i="1" s="1"/>
  <c r="DEB35" i="1" s="1"/>
  <c r="DEA31" i="1"/>
  <c r="DEB27" i="1" l="1"/>
  <c r="DEB18" i="1" s="1"/>
  <c r="DEB26" i="1"/>
  <c r="DEB17" i="1" s="1"/>
  <c r="DEB25" i="1"/>
  <c r="DEB16" i="1" s="1"/>
  <c r="DEB29" i="1" l="1"/>
  <c r="DEB31" i="1"/>
  <c r="DEB30" i="1"/>
  <c r="DEC46" i="1" s="1"/>
  <c r="DEC21" i="1" s="1"/>
  <c r="DEC35" i="1" s="1"/>
  <c r="DEC27" i="1" l="1"/>
  <c r="DEC18" i="1" s="1"/>
  <c r="DEC26" i="1"/>
  <c r="DEC17" i="1" s="1"/>
  <c r="DEC30" i="1" s="1"/>
  <c r="DEC25" i="1"/>
  <c r="DEC16" i="1" s="1"/>
  <c r="DEC29" i="1" l="1"/>
  <c r="DED46" i="1" s="1"/>
  <c r="DED21" i="1" s="1"/>
  <c r="DED35" i="1" s="1"/>
  <c r="DEC31" i="1"/>
  <c r="DED27" i="1" l="1"/>
  <c r="DED18" i="1" s="1"/>
  <c r="DED26" i="1"/>
  <c r="DED17" i="1" s="1"/>
  <c r="DED30" i="1" s="1"/>
  <c r="DED25" i="1"/>
  <c r="DED16" i="1" s="1"/>
  <c r="DED31" i="1" l="1"/>
  <c r="DED29" i="1"/>
  <c r="DEE46" i="1" s="1"/>
  <c r="DEE21" i="1" s="1"/>
  <c r="DEE35" i="1" s="1"/>
  <c r="DEE27" i="1" s="1"/>
  <c r="DEE18" i="1" s="1"/>
  <c r="DEE25" i="1" l="1"/>
  <c r="DEE16" i="1" s="1"/>
  <c r="DEE26" i="1"/>
  <c r="DEE17" i="1" s="1"/>
  <c r="DEE30" i="1" s="1"/>
  <c r="DEE31" i="1" l="1"/>
  <c r="DEE29" i="1"/>
  <c r="DEF46" i="1" s="1"/>
  <c r="DEF21" i="1" s="1"/>
  <c r="DEF35" i="1" s="1"/>
  <c r="DEF27" i="1" l="1"/>
  <c r="DEF18" i="1" s="1"/>
  <c r="DEF25" i="1"/>
  <c r="DEF16" i="1" s="1"/>
  <c r="DEF26" i="1"/>
  <c r="DEF17" i="1" s="1"/>
  <c r="DEF29" i="1" l="1"/>
  <c r="DEF31" i="1"/>
  <c r="DEF30" i="1"/>
  <c r="DEG46" i="1" s="1"/>
  <c r="DEG21" i="1" s="1"/>
  <c r="DEG35" i="1" s="1"/>
  <c r="DEG27" i="1" s="1"/>
  <c r="DEG18" i="1" s="1"/>
  <c r="DEG25" i="1" l="1"/>
  <c r="DEG16" i="1" s="1"/>
  <c r="DEG26" i="1"/>
  <c r="DEG17" i="1" s="1"/>
  <c r="DEG31" i="1" s="1"/>
  <c r="DEG30" i="1" l="1"/>
  <c r="DEG29" i="1"/>
  <c r="DEH46" i="1" l="1"/>
  <c r="DEH21" i="1" s="1"/>
  <c r="DEH35" i="1" s="1"/>
  <c r="DEH27" i="1" s="1"/>
  <c r="DEH18" i="1" s="1"/>
  <c r="DEH26" i="1" l="1"/>
  <c r="DEH17" i="1" s="1"/>
  <c r="DEH25" i="1"/>
  <c r="DEH16" i="1" s="1"/>
  <c r="DEH30" i="1" s="1"/>
  <c r="DEH29" i="1" l="1"/>
  <c r="DEH31" i="1"/>
  <c r="DEI46" i="1"/>
  <c r="DEI21" i="1" s="1"/>
  <c r="DEI35" i="1" s="1"/>
  <c r="DEI27" i="1" l="1"/>
  <c r="DEI18" i="1" s="1"/>
  <c r="DEI26" i="1"/>
  <c r="DEI17" i="1" s="1"/>
  <c r="DEI30" i="1" s="1"/>
  <c r="DEI25" i="1"/>
  <c r="DEI16" i="1" s="1"/>
  <c r="DEI29" i="1" l="1"/>
  <c r="DEJ46" i="1" s="1"/>
  <c r="DEJ21" i="1" s="1"/>
  <c r="DEJ35" i="1" s="1"/>
  <c r="DEJ27" i="1" s="1"/>
  <c r="DEJ18" i="1" s="1"/>
  <c r="DEI31" i="1"/>
  <c r="DEJ25" i="1" l="1"/>
  <c r="DEJ16" i="1" s="1"/>
  <c r="DEJ26" i="1"/>
  <c r="DEJ17" i="1" s="1"/>
  <c r="DEJ29" i="1" s="1"/>
  <c r="DEJ31" i="1" l="1"/>
  <c r="DEJ30" i="1"/>
  <c r="DEK46" i="1" s="1"/>
  <c r="DEK21" i="1" s="1"/>
  <c r="DEK35" i="1" s="1"/>
  <c r="DEK27" i="1" s="1"/>
  <c r="DEK18" i="1" s="1"/>
  <c r="DEK25" i="1" l="1"/>
  <c r="DEK16" i="1" s="1"/>
  <c r="DEK26" i="1"/>
  <c r="DEK17" i="1" s="1"/>
  <c r="DEK31" i="1" s="1"/>
  <c r="DEK30" i="1" l="1"/>
  <c r="DEK29" i="1"/>
  <c r="DEL46" i="1" l="1"/>
  <c r="DEL21" i="1" s="1"/>
  <c r="DEL35" i="1" s="1"/>
  <c r="DEL27" i="1" l="1"/>
  <c r="DEL18" i="1" s="1"/>
  <c r="DEL26" i="1"/>
  <c r="DEL17" i="1" s="1"/>
  <c r="DEL25" i="1"/>
  <c r="DEL16" i="1" s="1"/>
  <c r="DEL29" i="1" l="1"/>
  <c r="DEL30" i="1"/>
  <c r="DEM46" i="1" s="1"/>
  <c r="DEM21" i="1" s="1"/>
  <c r="DEM35" i="1" s="1"/>
  <c r="DEL31" i="1"/>
  <c r="DEM27" i="1" l="1"/>
  <c r="DEM18" i="1" s="1"/>
  <c r="DEM26" i="1"/>
  <c r="DEM17" i="1" s="1"/>
  <c r="DEM25" i="1"/>
  <c r="DEM16" i="1" s="1"/>
  <c r="DEM30" i="1" l="1"/>
  <c r="DEM29" i="1"/>
  <c r="DEN46" i="1" s="1"/>
  <c r="DEN21" i="1" s="1"/>
  <c r="DEN35" i="1" s="1"/>
  <c r="DEM31" i="1"/>
  <c r="DEN26" i="1" l="1"/>
  <c r="DEN17" i="1" s="1"/>
  <c r="DEN25" i="1"/>
  <c r="DEN16" i="1" s="1"/>
  <c r="DEN30" i="1" s="1"/>
  <c r="DEN27" i="1"/>
  <c r="DEN18" i="1" s="1"/>
  <c r="DEN29" i="1"/>
  <c r="DEO46" i="1" s="1"/>
  <c r="DEO21" i="1" s="1"/>
  <c r="DEO35" i="1" s="1"/>
  <c r="DEO27" i="1" s="1"/>
  <c r="DEO18" i="1" s="1"/>
  <c r="DEN31" i="1" l="1"/>
  <c r="DEO25" i="1"/>
  <c r="DEO16" i="1" s="1"/>
  <c r="DEO26" i="1"/>
  <c r="DEO17" i="1" s="1"/>
  <c r="DEO30" i="1" s="1"/>
  <c r="DEO29" i="1" l="1"/>
  <c r="DEP46" i="1" s="1"/>
  <c r="DEP21" i="1" s="1"/>
  <c r="DEP35" i="1" s="1"/>
  <c r="DEO31" i="1"/>
  <c r="DEP27" i="1" l="1"/>
  <c r="DEP18" i="1" s="1"/>
  <c r="DEP25" i="1"/>
  <c r="DEP16" i="1" s="1"/>
  <c r="DEP26" i="1"/>
  <c r="DEP17" i="1" s="1"/>
  <c r="DEP29" i="1" l="1"/>
  <c r="DEP30" i="1"/>
  <c r="DEQ46" i="1" s="1"/>
  <c r="DEQ21" i="1" s="1"/>
  <c r="DEQ35" i="1" s="1"/>
  <c r="DEQ27" i="1" s="1"/>
  <c r="DEQ18" i="1" s="1"/>
  <c r="DEP31" i="1"/>
  <c r="DEQ25" i="1" l="1"/>
  <c r="DEQ16" i="1" s="1"/>
  <c r="DEQ26" i="1"/>
  <c r="DEQ17" i="1" s="1"/>
  <c r="DEQ29" i="1" s="1"/>
  <c r="DEQ30" i="1" l="1"/>
  <c r="DER46" i="1" s="1"/>
  <c r="DER21" i="1" s="1"/>
  <c r="DER35" i="1" s="1"/>
  <c r="DER27" i="1" s="1"/>
  <c r="DER18" i="1" s="1"/>
  <c r="DEQ31" i="1"/>
  <c r="DER25" i="1" l="1"/>
  <c r="DER16" i="1" s="1"/>
  <c r="DER26" i="1"/>
  <c r="DER17" i="1" s="1"/>
  <c r="DER29" i="1" s="1"/>
  <c r="DER30" i="1" l="1"/>
  <c r="DER31" i="1"/>
  <c r="DES46" i="1"/>
  <c r="DES21" i="1" s="1"/>
  <c r="DES35" i="1" s="1"/>
  <c r="DES25" i="1" s="1"/>
  <c r="DES16" i="1" s="1"/>
  <c r="DES27" i="1" l="1"/>
  <c r="DES18" i="1" s="1"/>
  <c r="DES26" i="1"/>
  <c r="DES17" i="1" s="1"/>
  <c r="DES29" i="1" s="1"/>
  <c r="DES30" i="1" l="1"/>
  <c r="DET46" i="1" s="1"/>
  <c r="DET21" i="1" s="1"/>
  <c r="DET35" i="1" s="1"/>
  <c r="DET25" i="1" s="1"/>
  <c r="DET16" i="1" s="1"/>
  <c r="DES31" i="1"/>
  <c r="DET27" i="1" l="1"/>
  <c r="DET18" i="1" s="1"/>
  <c r="DET26" i="1"/>
  <c r="DET17" i="1" s="1"/>
  <c r="DET29" i="1" l="1"/>
  <c r="DET30" i="1"/>
  <c r="DEU46" i="1" s="1"/>
  <c r="DEU21" i="1" s="1"/>
  <c r="DEU35" i="1" s="1"/>
  <c r="DEU25" i="1" s="1"/>
  <c r="DEU16" i="1" s="1"/>
  <c r="DET31" i="1"/>
  <c r="DEU27" i="1" l="1"/>
  <c r="DEU18" i="1" s="1"/>
  <c r="DEU26" i="1"/>
  <c r="DEU17" i="1" s="1"/>
  <c r="DEU30" i="1" s="1"/>
  <c r="DEU31" i="1" l="1"/>
  <c r="DEU29" i="1"/>
  <c r="DEV46" i="1" s="1"/>
  <c r="DEV21" i="1" s="1"/>
  <c r="DEV35" i="1" s="1"/>
  <c r="DEV25" i="1" s="1"/>
  <c r="DEV16" i="1" s="1"/>
  <c r="DEV27" i="1" l="1"/>
  <c r="DEV18" i="1" s="1"/>
  <c r="DEV26" i="1"/>
  <c r="DEV17" i="1" s="1"/>
  <c r="DEV29" i="1" s="1"/>
  <c r="DEV30" i="1" l="1"/>
  <c r="DEW46" i="1" s="1"/>
  <c r="DEW21" i="1" s="1"/>
  <c r="DEW35" i="1" s="1"/>
  <c r="DEW25" i="1" s="1"/>
  <c r="DEW16" i="1" s="1"/>
  <c r="DEV31" i="1"/>
  <c r="DEW27" i="1" l="1"/>
  <c r="DEW18" i="1" s="1"/>
  <c r="DEW26" i="1"/>
  <c r="DEW17" i="1" s="1"/>
  <c r="DEW30" i="1" s="1"/>
  <c r="DEW29" i="1" l="1"/>
  <c r="DEX46" i="1" s="1"/>
  <c r="DEX21" i="1" s="1"/>
  <c r="DEX35" i="1" s="1"/>
  <c r="DEX25" i="1" s="1"/>
  <c r="DEX16" i="1" s="1"/>
  <c r="DEW31" i="1"/>
  <c r="DEX27" i="1" l="1"/>
  <c r="DEX18" i="1" s="1"/>
  <c r="DEX26" i="1"/>
  <c r="DEX17" i="1" s="1"/>
  <c r="DEX30" i="1" s="1"/>
  <c r="DEX29" i="1" l="1"/>
  <c r="DEY46" i="1" s="1"/>
  <c r="DEY21" i="1" s="1"/>
  <c r="DEY35" i="1" s="1"/>
  <c r="DEX31" i="1"/>
  <c r="DEY27" i="1" l="1"/>
  <c r="DEY18" i="1" s="1"/>
  <c r="DEY26" i="1"/>
  <c r="DEY17" i="1" s="1"/>
  <c r="DEY31" i="1" s="1"/>
  <c r="DEY25" i="1"/>
  <c r="DEY16" i="1" s="1"/>
  <c r="DEY30" i="1" l="1"/>
  <c r="DEY29" i="1"/>
  <c r="DEZ46" i="1" s="1"/>
  <c r="DEZ21" i="1" s="1"/>
  <c r="DEZ35" i="1" s="1"/>
  <c r="DEZ27" i="1" l="1"/>
  <c r="DEZ18" i="1" s="1"/>
  <c r="DEZ26" i="1"/>
  <c r="DEZ17" i="1" s="1"/>
  <c r="DEZ29" i="1" s="1"/>
  <c r="DEZ25" i="1"/>
  <c r="DEZ16" i="1" s="1"/>
  <c r="DEZ31" i="1" l="1"/>
  <c r="DEZ30" i="1"/>
  <c r="DFA46" i="1"/>
  <c r="DFA21" i="1" s="1"/>
  <c r="DFA35" i="1" s="1"/>
  <c r="DFA27" i="1" s="1"/>
  <c r="DFA18" i="1" s="1"/>
  <c r="DFA25" i="1" l="1"/>
  <c r="DFA16" i="1" s="1"/>
  <c r="DFA26" i="1"/>
  <c r="DFA17" i="1" s="1"/>
  <c r="DFA31" i="1" s="1"/>
  <c r="DFA29" i="1" l="1"/>
  <c r="DFA30" i="1"/>
  <c r="DFB46" i="1" l="1"/>
  <c r="DFB21" i="1" s="1"/>
  <c r="DFB35" i="1" s="1"/>
  <c r="DFB27" i="1" l="1"/>
  <c r="DFB18" i="1" s="1"/>
  <c r="DFB26" i="1"/>
  <c r="DFB17" i="1" s="1"/>
  <c r="DFB30" i="1" s="1"/>
  <c r="DFB25" i="1"/>
  <c r="DFB16" i="1" s="1"/>
  <c r="DFB29" i="1" l="1"/>
  <c r="DFC46" i="1" s="1"/>
  <c r="DFC21" i="1" s="1"/>
  <c r="DFC35" i="1" s="1"/>
  <c r="DFB31" i="1"/>
  <c r="DFC27" i="1" l="1"/>
  <c r="DFC18" i="1" s="1"/>
  <c r="DFC25" i="1"/>
  <c r="DFC16" i="1" s="1"/>
  <c r="DFC26" i="1"/>
  <c r="DFC17" i="1" s="1"/>
  <c r="DFC30" i="1" l="1"/>
  <c r="DFC29" i="1"/>
  <c r="DFD46" i="1"/>
  <c r="DFD21" i="1" s="1"/>
  <c r="DFD35" i="1" s="1"/>
  <c r="DFC31" i="1"/>
  <c r="DFD26" i="1" l="1"/>
  <c r="DFD17" i="1" s="1"/>
  <c r="DFD25" i="1"/>
  <c r="DFD16" i="1" s="1"/>
  <c r="DFD27" i="1"/>
  <c r="DFD18" i="1" s="1"/>
  <c r="DFD29" i="1" l="1"/>
  <c r="DFD31" i="1"/>
  <c r="DFD30" i="1"/>
  <c r="DFE46" i="1" s="1"/>
  <c r="DFE21" i="1" s="1"/>
  <c r="DFE35" i="1" s="1"/>
  <c r="DFE25" i="1" s="1"/>
  <c r="DFE16" i="1" s="1"/>
  <c r="DFE26" i="1" l="1"/>
  <c r="DFE17" i="1" s="1"/>
  <c r="DFE27" i="1"/>
  <c r="DFE18" i="1" s="1"/>
  <c r="DFE30" i="1" l="1"/>
  <c r="DFE31" i="1"/>
  <c r="DFE29" i="1"/>
  <c r="DFF46" i="1" s="1"/>
  <c r="DFF21" i="1" s="1"/>
  <c r="DFF35" i="1" s="1"/>
  <c r="DFF25" i="1" l="1"/>
  <c r="DFF16" i="1" s="1"/>
  <c r="DFF26" i="1"/>
  <c r="DFF17" i="1" s="1"/>
  <c r="DFF29" i="1" s="1"/>
  <c r="DFF27" i="1"/>
  <c r="DFF18" i="1" s="1"/>
  <c r="DFF31" i="1" l="1"/>
  <c r="DFF30" i="1"/>
  <c r="DFG46" i="1" s="1"/>
  <c r="DFG21" i="1" s="1"/>
  <c r="DFG35" i="1" s="1"/>
  <c r="DFG25" i="1" s="1"/>
  <c r="DFG16" i="1" s="1"/>
  <c r="DFG27" i="1" l="1"/>
  <c r="DFG18" i="1" s="1"/>
  <c r="DFG26" i="1"/>
  <c r="DFG17" i="1" s="1"/>
  <c r="DFG30" i="1" s="1"/>
  <c r="DFG29" i="1" l="1"/>
  <c r="DFH46" i="1" s="1"/>
  <c r="DFH21" i="1" s="1"/>
  <c r="DFH35" i="1" s="1"/>
  <c r="DFH26" i="1" s="1"/>
  <c r="DFH17" i="1" s="1"/>
  <c r="DFG31" i="1"/>
  <c r="DFH25" i="1" l="1"/>
  <c r="DFH16" i="1" s="1"/>
  <c r="DFH27" i="1"/>
  <c r="DFH18" i="1" s="1"/>
  <c r="DFH31" i="1" s="1"/>
  <c r="DFH29" i="1" l="1"/>
  <c r="DFH30" i="1"/>
  <c r="DFI46" i="1" s="1"/>
  <c r="DFI21" i="1" s="1"/>
  <c r="DFI35" i="1" s="1"/>
  <c r="DFI26" i="1" l="1"/>
  <c r="DFI17" i="1" s="1"/>
  <c r="DFI27" i="1"/>
  <c r="DFI18" i="1" s="1"/>
  <c r="DFI25" i="1"/>
  <c r="DFI16" i="1" s="1"/>
  <c r="DFI29" i="1" l="1"/>
  <c r="DFI31" i="1"/>
  <c r="DFI30" i="1"/>
  <c r="DFJ46" i="1" s="1"/>
  <c r="DFJ21" i="1" s="1"/>
  <c r="DFJ35" i="1" s="1"/>
  <c r="DFJ26" i="1" l="1"/>
  <c r="DFJ17" i="1" s="1"/>
  <c r="DFJ27" i="1"/>
  <c r="DFJ18" i="1" s="1"/>
  <c r="DFJ25" i="1"/>
  <c r="DFJ16" i="1" s="1"/>
  <c r="DFJ29" i="1" l="1"/>
  <c r="DFJ31" i="1"/>
  <c r="DFJ30" i="1"/>
  <c r="DFK46" i="1" s="1"/>
  <c r="DFK21" i="1" s="1"/>
  <c r="DFK35" i="1" s="1"/>
  <c r="DFK26" i="1" l="1"/>
  <c r="DFK17" i="1" s="1"/>
  <c r="DFK27" i="1"/>
  <c r="DFK18" i="1" s="1"/>
  <c r="DFK25" i="1"/>
  <c r="DFK16" i="1" s="1"/>
  <c r="DFK29" i="1" l="1"/>
  <c r="DFK31" i="1"/>
  <c r="DFK30" i="1"/>
  <c r="DFL46" i="1" l="1"/>
  <c r="DFL21" i="1" s="1"/>
  <c r="DFL35" i="1" s="1"/>
  <c r="DFL25" i="1" s="1"/>
  <c r="DFL16" i="1" s="1"/>
  <c r="DFL27" i="1" l="1"/>
  <c r="DFL18" i="1" s="1"/>
  <c r="DFL26" i="1"/>
  <c r="DFL17" i="1" s="1"/>
  <c r="DFL30" i="1" s="1"/>
  <c r="DFL29" i="1" l="1"/>
  <c r="DFM46" i="1" s="1"/>
  <c r="DFM21" i="1" s="1"/>
  <c r="DFM35" i="1" s="1"/>
  <c r="DFM27" i="1" s="1"/>
  <c r="DFM18" i="1" s="1"/>
  <c r="DFL31" i="1"/>
  <c r="DFM26" i="1" l="1"/>
  <c r="DFM17" i="1" s="1"/>
  <c r="DFM25" i="1"/>
  <c r="DFM16" i="1" s="1"/>
  <c r="DFM29" i="1" l="1"/>
  <c r="DFM30" i="1"/>
  <c r="DFN46" i="1" s="1"/>
  <c r="DFN21" i="1" s="1"/>
  <c r="DFN35" i="1" s="1"/>
  <c r="DFN27" i="1" s="1"/>
  <c r="DFN18" i="1" s="1"/>
  <c r="DFM31" i="1"/>
  <c r="DFN26" i="1" l="1"/>
  <c r="DFN17" i="1" s="1"/>
  <c r="DFN25" i="1"/>
  <c r="DFN16" i="1" s="1"/>
  <c r="DFN31" i="1" s="1"/>
  <c r="DFN30" i="1" l="1"/>
  <c r="DFN29" i="1"/>
  <c r="DFO46" i="1" l="1"/>
  <c r="DFO21" i="1" s="1"/>
  <c r="DFO35" i="1" s="1"/>
  <c r="DFO27" i="1" l="1"/>
  <c r="DFO18" i="1" s="1"/>
  <c r="DFO26" i="1"/>
  <c r="DFO17" i="1" s="1"/>
  <c r="DFO25" i="1"/>
  <c r="DFO16" i="1" s="1"/>
  <c r="DFO30" i="1" l="1"/>
  <c r="DFO29" i="1"/>
  <c r="DFP46" i="1" s="1"/>
  <c r="DFP21" i="1" s="1"/>
  <c r="DFP35" i="1" s="1"/>
  <c r="DFO31" i="1"/>
  <c r="DFP25" i="1" l="1"/>
  <c r="DFP16" i="1" s="1"/>
  <c r="DFP27" i="1"/>
  <c r="DFP18" i="1" s="1"/>
  <c r="DFP26" i="1"/>
  <c r="DFP17" i="1" s="1"/>
  <c r="DFP30" i="1" l="1"/>
  <c r="DFP31" i="1"/>
  <c r="DFP29" i="1"/>
  <c r="DFQ46" i="1" s="1"/>
  <c r="DFQ21" i="1" s="1"/>
  <c r="DFQ35" i="1" s="1"/>
  <c r="DFQ27" i="1" l="1"/>
  <c r="DFQ18" i="1" s="1"/>
  <c r="DFQ25" i="1"/>
  <c r="DFQ16" i="1" s="1"/>
  <c r="DFQ26" i="1"/>
  <c r="DFQ17" i="1" s="1"/>
  <c r="DFQ30" i="1" l="1"/>
  <c r="DFQ29" i="1"/>
  <c r="DFR46" i="1" s="1"/>
  <c r="DFR21" i="1" s="1"/>
  <c r="DFR35" i="1" s="1"/>
  <c r="DFQ31" i="1"/>
  <c r="DFR26" i="1" l="1"/>
  <c r="DFR17" i="1" s="1"/>
  <c r="DFR27" i="1"/>
  <c r="DFR18" i="1" s="1"/>
  <c r="DFR31" i="1" s="1"/>
  <c r="DFR25" i="1"/>
  <c r="DFR16" i="1" s="1"/>
  <c r="DFR29" i="1" l="1"/>
  <c r="DFR30" i="1"/>
  <c r="DFS46" i="1" s="1"/>
  <c r="DFS21" i="1" s="1"/>
  <c r="DFS35" i="1" s="1"/>
  <c r="DFS27" i="1" l="1"/>
  <c r="DFS18" i="1" s="1"/>
  <c r="DFS26" i="1"/>
  <c r="DFS17" i="1" s="1"/>
  <c r="DFS25" i="1"/>
  <c r="DFS16" i="1" s="1"/>
  <c r="DFS30" i="1" l="1"/>
  <c r="DFS29" i="1"/>
  <c r="DFT46" i="1" s="1"/>
  <c r="DFT21" i="1" s="1"/>
  <c r="DFT35" i="1" s="1"/>
  <c r="DFS31" i="1"/>
  <c r="DFT25" i="1" l="1"/>
  <c r="DFT16" i="1" s="1"/>
  <c r="DFT26" i="1"/>
  <c r="DFT17" i="1" s="1"/>
  <c r="DFT27" i="1"/>
  <c r="DFT18" i="1" s="1"/>
  <c r="DFT31" i="1" l="1"/>
  <c r="DFT30" i="1"/>
  <c r="DFT29" i="1"/>
  <c r="DFU46" i="1" l="1"/>
  <c r="DFU21" i="1" s="1"/>
  <c r="DFU35" i="1" s="1"/>
  <c r="DFU27" i="1" s="1"/>
  <c r="DFU18" i="1" s="1"/>
  <c r="DFU25" i="1" l="1"/>
  <c r="DFU16" i="1" s="1"/>
  <c r="DFU26" i="1"/>
  <c r="DFU17" i="1" s="1"/>
  <c r="DFU30" i="1" s="1"/>
  <c r="DFU31" i="1" l="1"/>
  <c r="DFU29" i="1"/>
  <c r="DFV46" i="1" s="1"/>
  <c r="DFV21" i="1" s="1"/>
  <c r="DFV35" i="1" s="1"/>
  <c r="DFV25" i="1" l="1"/>
  <c r="DFV16" i="1" s="1"/>
  <c r="DFV27" i="1"/>
  <c r="DFV18" i="1" s="1"/>
  <c r="DFV26" i="1"/>
  <c r="DFV17" i="1" s="1"/>
  <c r="DFV29" i="1"/>
  <c r="DFV31" i="1"/>
  <c r="DFV30" i="1" l="1"/>
  <c r="DFW46" i="1" s="1"/>
  <c r="DFW21" i="1" s="1"/>
  <c r="DFW35" i="1" s="1"/>
  <c r="DFW25" i="1" l="1"/>
  <c r="DFW16" i="1" s="1"/>
  <c r="DFW26" i="1"/>
  <c r="DFW17" i="1" s="1"/>
  <c r="DFW27" i="1"/>
  <c r="DFW18" i="1" s="1"/>
  <c r="DFW29" i="1"/>
  <c r="DFW30" i="1" l="1"/>
  <c r="DFX46" i="1"/>
  <c r="DFX21" i="1" s="1"/>
  <c r="DFX35" i="1" s="1"/>
  <c r="DFX27" i="1" s="1"/>
  <c r="DFX18" i="1" s="1"/>
  <c r="DFW31" i="1"/>
  <c r="DFX26" i="1" l="1"/>
  <c r="DFX17" i="1" s="1"/>
  <c r="DFX25" i="1"/>
  <c r="DFX16" i="1" s="1"/>
  <c r="DFX30" i="1" s="1"/>
  <c r="DFX31" i="1" l="1"/>
  <c r="DFX29" i="1"/>
  <c r="DFY46" i="1"/>
  <c r="DFY21" i="1" s="1"/>
  <c r="DFY35" i="1" s="1"/>
  <c r="DFY27" i="1" s="1"/>
  <c r="DFY18" i="1" s="1"/>
  <c r="DFY26" i="1" l="1"/>
  <c r="DFY17" i="1" s="1"/>
  <c r="DFY25" i="1"/>
  <c r="DFY16" i="1" s="1"/>
  <c r="DFY31" i="1" s="1"/>
  <c r="DFY29" i="1" l="1"/>
  <c r="DFY30" i="1"/>
  <c r="DFZ46" i="1" l="1"/>
  <c r="DFZ21" i="1" s="1"/>
  <c r="DFZ35" i="1" s="1"/>
  <c r="DFZ25" i="1" l="1"/>
  <c r="DFZ16" i="1" s="1"/>
  <c r="DFZ26" i="1"/>
  <c r="DFZ17" i="1" s="1"/>
  <c r="DFZ27" i="1"/>
  <c r="DFZ18" i="1" s="1"/>
  <c r="DFZ29" i="1" l="1"/>
  <c r="DFZ30" i="1"/>
  <c r="DGA46" i="1" s="1"/>
  <c r="DGA21" i="1" s="1"/>
  <c r="DGA35" i="1" s="1"/>
  <c r="DFZ31" i="1"/>
  <c r="DGA27" i="1" l="1"/>
  <c r="DGA18" i="1" s="1"/>
  <c r="DGA26" i="1"/>
  <c r="DGA17" i="1" s="1"/>
  <c r="DGA30" i="1" s="1"/>
  <c r="DGA25" i="1"/>
  <c r="DGA16" i="1" s="1"/>
  <c r="DGA31" i="1" l="1"/>
  <c r="DGA29" i="1"/>
  <c r="DGB46" i="1" s="1"/>
  <c r="DGB21" i="1" s="1"/>
  <c r="DGB35" i="1" s="1"/>
  <c r="DGB27" i="1" l="1"/>
  <c r="DGB18" i="1" s="1"/>
  <c r="DGB26" i="1"/>
  <c r="DGB17" i="1" s="1"/>
  <c r="DGB30" i="1" s="1"/>
  <c r="DGB25" i="1"/>
  <c r="DGB16" i="1" s="1"/>
  <c r="DGB31" i="1" l="1"/>
  <c r="DGB29" i="1"/>
  <c r="DGC46" i="1" s="1"/>
  <c r="DGC21" i="1" s="1"/>
  <c r="DGC35" i="1" s="1"/>
  <c r="DGC26" i="1" l="1"/>
  <c r="DGC17" i="1" s="1"/>
  <c r="DGC25" i="1"/>
  <c r="DGC16" i="1" s="1"/>
  <c r="DGC27" i="1"/>
  <c r="DGC18" i="1" s="1"/>
  <c r="DGC30" i="1" l="1"/>
  <c r="DGC29" i="1"/>
  <c r="DGD46" i="1" s="1"/>
  <c r="DGD21" i="1" s="1"/>
  <c r="DGD35" i="1" s="1"/>
  <c r="DGC31" i="1"/>
  <c r="DGD26" i="1" l="1"/>
  <c r="DGD17" i="1" s="1"/>
  <c r="DGD27" i="1"/>
  <c r="DGD18" i="1" s="1"/>
  <c r="DGD25" i="1"/>
  <c r="DGD16" i="1" s="1"/>
  <c r="DGD29" i="1" l="1"/>
  <c r="DGD31" i="1"/>
  <c r="DGD30" i="1"/>
  <c r="DGE46" i="1" s="1"/>
  <c r="DGE21" i="1" s="1"/>
  <c r="DGE35" i="1" s="1"/>
  <c r="DGE27" i="1" l="1"/>
  <c r="DGE18" i="1" s="1"/>
  <c r="DGE26" i="1"/>
  <c r="DGE17" i="1" s="1"/>
  <c r="DGE30" i="1" s="1"/>
  <c r="DGE25" i="1"/>
  <c r="DGE16" i="1" s="1"/>
  <c r="DGE31" i="1" l="1"/>
  <c r="DGE29" i="1"/>
  <c r="DGF46" i="1" s="1"/>
  <c r="DGF21" i="1" s="1"/>
  <c r="DGF35" i="1" s="1"/>
  <c r="DGF27" i="1" l="1"/>
  <c r="DGF18" i="1" s="1"/>
  <c r="DGF26" i="1"/>
  <c r="DGF17" i="1" s="1"/>
  <c r="DGF30" i="1" s="1"/>
  <c r="DGF25" i="1"/>
  <c r="DGF16" i="1" s="1"/>
  <c r="DGF31" i="1" l="1"/>
  <c r="DGF29" i="1"/>
  <c r="DGG46" i="1" s="1"/>
  <c r="DGG21" i="1" s="1"/>
  <c r="DGG35" i="1" s="1"/>
  <c r="DGG26" i="1" l="1"/>
  <c r="DGG17" i="1" s="1"/>
  <c r="DGG25" i="1"/>
  <c r="DGG16" i="1" s="1"/>
  <c r="DGG29" i="1" s="1"/>
  <c r="DGG27" i="1"/>
  <c r="DGG18" i="1" s="1"/>
  <c r="DGG31" i="1" s="1"/>
  <c r="DGG30" i="1" l="1"/>
  <c r="DGH46" i="1" s="1"/>
  <c r="DGH21" i="1" s="1"/>
  <c r="DGH35" i="1" s="1"/>
  <c r="DGH27" i="1" l="1"/>
  <c r="DGH18" i="1" s="1"/>
  <c r="DGH25" i="1"/>
  <c r="DGH16" i="1" s="1"/>
  <c r="DGH26" i="1"/>
  <c r="DGH17" i="1" s="1"/>
  <c r="DGH30" i="1" l="1"/>
  <c r="DGH31" i="1"/>
  <c r="DGH29" i="1"/>
  <c r="DGI46" i="1" s="1"/>
  <c r="DGI21" i="1" s="1"/>
  <c r="DGI35" i="1" s="1"/>
  <c r="DGI27" i="1" l="1"/>
  <c r="DGI18" i="1" s="1"/>
  <c r="DGI26" i="1"/>
  <c r="DGI17" i="1" s="1"/>
  <c r="DGI30" i="1" s="1"/>
  <c r="DGI25" i="1"/>
  <c r="DGI16" i="1" s="1"/>
  <c r="DGI31" i="1"/>
  <c r="DGI29" i="1" l="1"/>
  <c r="DGJ46" i="1" s="1"/>
  <c r="DGJ21" i="1" s="1"/>
  <c r="DGJ35" i="1" s="1"/>
  <c r="DGJ26" i="1" l="1"/>
  <c r="DGJ17" i="1" s="1"/>
  <c r="DGJ27" i="1"/>
  <c r="DGJ18" i="1" s="1"/>
  <c r="DGJ31" i="1" s="1"/>
  <c r="DGJ25" i="1"/>
  <c r="DGJ16" i="1" s="1"/>
  <c r="DGJ30" i="1"/>
  <c r="DGJ29" i="1" l="1"/>
  <c r="DGK46" i="1" s="1"/>
  <c r="DGK21" i="1" s="1"/>
  <c r="DGK35" i="1" s="1"/>
  <c r="DGK26" i="1" l="1"/>
  <c r="DGK17" i="1" s="1"/>
  <c r="DGK25" i="1"/>
  <c r="DGK16" i="1" s="1"/>
  <c r="DGK29" i="1" s="1"/>
  <c r="DGK27" i="1"/>
  <c r="DGK18" i="1" s="1"/>
  <c r="DGK31" i="1"/>
  <c r="DGK30" i="1" l="1"/>
  <c r="DGL46" i="1" s="1"/>
  <c r="DGL21" i="1" s="1"/>
  <c r="DGL35" i="1" s="1"/>
  <c r="DGL26" i="1" s="1"/>
  <c r="DGL17" i="1" s="1"/>
  <c r="DGL27" i="1" l="1"/>
  <c r="DGL18" i="1" s="1"/>
  <c r="DGL25" i="1"/>
  <c r="DGL16" i="1" s="1"/>
  <c r="DGL30" i="1" s="1"/>
  <c r="DGL29" i="1" l="1"/>
  <c r="DGM46" i="1" s="1"/>
  <c r="DGM21" i="1" s="1"/>
  <c r="DGM35" i="1" s="1"/>
  <c r="DGM25" i="1" s="1"/>
  <c r="DGM16" i="1" s="1"/>
  <c r="DGL31" i="1"/>
  <c r="DGM27" i="1" l="1"/>
  <c r="DGM18" i="1" s="1"/>
  <c r="DGM26" i="1"/>
  <c r="DGM17" i="1" s="1"/>
  <c r="DGM30" i="1" s="1"/>
  <c r="DGM31" i="1" l="1"/>
  <c r="DGM29" i="1"/>
  <c r="DGN46" i="1" s="1"/>
  <c r="DGN21" i="1" s="1"/>
  <c r="DGN35" i="1" s="1"/>
  <c r="DGN25" i="1" l="1"/>
  <c r="DGN16" i="1" s="1"/>
  <c r="DGN26" i="1"/>
  <c r="DGN17" i="1" s="1"/>
  <c r="DGN30" i="1" s="1"/>
  <c r="DGN27" i="1"/>
  <c r="DGN18" i="1" s="1"/>
  <c r="DGN31" i="1" s="1"/>
  <c r="DGN29" i="1" l="1"/>
  <c r="DGO46" i="1" s="1"/>
  <c r="DGO21" i="1" s="1"/>
  <c r="DGO35" i="1" s="1"/>
  <c r="DGO27" i="1" l="1"/>
  <c r="DGO18" i="1" s="1"/>
  <c r="DGO26" i="1"/>
  <c r="DGO17" i="1" s="1"/>
  <c r="DGO30" i="1" s="1"/>
  <c r="DGO25" i="1"/>
  <c r="DGO16" i="1" s="1"/>
  <c r="DGO29" i="1" s="1"/>
  <c r="DGP46" i="1" s="1"/>
  <c r="DGP21" i="1" s="1"/>
  <c r="DGP35" i="1" s="1"/>
  <c r="DGP27" i="1" s="1"/>
  <c r="DGP18" i="1" s="1"/>
  <c r="DGP25" i="1" l="1"/>
  <c r="DGP16" i="1" s="1"/>
  <c r="DGP26" i="1"/>
  <c r="DGP17" i="1" s="1"/>
  <c r="DGP31" i="1" s="1"/>
  <c r="DGO31" i="1"/>
  <c r="DGP29" i="1"/>
  <c r="DGP30" i="1" l="1"/>
  <c r="DGQ46" i="1"/>
  <c r="DGQ21" i="1" s="1"/>
  <c r="DGQ35" i="1" s="1"/>
  <c r="DGQ27" i="1" l="1"/>
  <c r="DGQ18" i="1" s="1"/>
  <c r="DGQ25" i="1"/>
  <c r="DGQ16" i="1" s="1"/>
  <c r="DGQ26" i="1"/>
  <c r="DGQ17" i="1" s="1"/>
  <c r="DGQ30" i="1" l="1"/>
  <c r="DGQ29" i="1"/>
  <c r="DGR46" i="1" s="1"/>
  <c r="DGR21" i="1" s="1"/>
  <c r="DGR35" i="1" s="1"/>
  <c r="DGQ31" i="1"/>
  <c r="DGR25" i="1" l="1"/>
  <c r="DGR16" i="1" s="1"/>
  <c r="DGR26" i="1"/>
  <c r="DGR17" i="1" s="1"/>
  <c r="DGR30" i="1" s="1"/>
  <c r="DGR27" i="1"/>
  <c r="DGR18" i="1" s="1"/>
  <c r="DGR31" i="1" l="1"/>
  <c r="DGR29" i="1"/>
  <c r="DGS46" i="1" s="1"/>
  <c r="DGS21" i="1" s="1"/>
  <c r="DGS35" i="1" s="1"/>
  <c r="DGS26" i="1" l="1"/>
  <c r="DGS17" i="1" s="1"/>
  <c r="DGS27" i="1"/>
  <c r="DGS18" i="1" s="1"/>
  <c r="DGS25" i="1"/>
  <c r="DGS16" i="1" s="1"/>
  <c r="DGS31" i="1" l="1"/>
  <c r="DGS29" i="1"/>
  <c r="DGS30" i="1"/>
  <c r="DGT46" i="1" s="1"/>
  <c r="DGT21" i="1" s="1"/>
  <c r="DGT35" i="1" s="1"/>
  <c r="DGT26" i="1" l="1"/>
  <c r="DGT17" i="1" s="1"/>
  <c r="DGT25" i="1"/>
  <c r="DGT16" i="1" s="1"/>
  <c r="DGT29" i="1" s="1"/>
  <c r="DGT27" i="1"/>
  <c r="DGT18" i="1" s="1"/>
  <c r="DGT31" i="1" l="1"/>
  <c r="DGT30" i="1"/>
  <c r="DGU46" i="1" s="1"/>
  <c r="DGU21" i="1" s="1"/>
  <c r="DGU35" i="1" s="1"/>
  <c r="DGU27" i="1" l="1"/>
  <c r="DGU18" i="1" s="1"/>
  <c r="DGU25" i="1"/>
  <c r="DGU16" i="1" s="1"/>
  <c r="DGU29" i="1" s="1"/>
  <c r="DGU26" i="1"/>
  <c r="DGU17" i="1" s="1"/>
  <c r="DGU30" i="1" l="1"/>
  <c r="DGV46" i="1" s="1"/>
  <c r="DGV21" i="1" s="1"/>
  <c r="DGV35" i="1" s="1"/>
  <c r="DGV26" i="1" s="1"/>
  <c r="DGV17" i="1" s="1"/>
  <c r="DGU31" i="1"/>
  <c r="DGV27" i="1" l="1"/>
  <c r="DGV18" i="1" s="1"/>
  <c r="DGV25" i="1"/>
  <c r="DGV16" i="1" s="1"/>
  <c r="DGV30" i="1" s="1"/>
  <c r="DGV29" i="1" l="1"/>
  <c r="DGW46" i="1" s="1"/>
  <c r="DGW21" i="1" s="1"/>
  <c r="DGW35" i="1" s="1"/>
  <c r="DGW27" i="1" s="1"/>
  <c r="DGW18" i="1" s="1"/>
  <c r="DGV31" i="1"/>
  <c r="DGW26" i="1" l="1"/>
  <c r="DGW17" i="1" s="1"/>
  <c r="DGW25" i="1"/>
  <c r="DGW16" i="1" s="1"/>
  <c r="DGW31" i="1" s="1"/>
  <c r="DGW29" i="1" l="1"/>
  <c r="DGW30" i="1"/>
  <c r="DGX46" i="1" l="1"/>
  <c r="DGX21" i="1" s="1"/>
  <c r="DGX35" i="1" s="1"/>
  <c r="DGX27" i="1" l="1"/>
  <c r="DGX18" i="1" s="1"/>
  <c r="DGX25" i="1"/>
  <c r="DGX16" i="1" s="1"/>
  <c r="DGX26" i="1"/>
  <c r="DGX17" i="1" s="1"/>
  <c r="DGX30" i="1" l="1"/>
  <c r="DGX29" i="1"/>
  <c r="DGY46" i="1" s="1"/>
  <c r="DGY21" i="1" s="1"/>
  <c r="DGY35" i="1" s="1"/>
  <c r="DGX31" i="1"/>
  <c r="DGY26" i="1" l="1"/>
  <c r="DGY17" i="1" s="1"/>
  <c r="DGY25" i="1"/>
  <c r="DGY16" i="1" s="1"/>
  <c r="DGY27" i="1"/>
  <c r="DGY18" i="1" s="1"/>
  <c r="DGY31" i="1" l="1"/>
  <c r="DGY29" i="1"/>
  <c r="DGY30" i="1"/>
  <c r="DGZ46" i="1" s="1"/>
  <c r="DGZ21" i="1" s="1"/>
  <c r="DGZ35" i="1" s="1"/>
  <c r="DGZ26" i="1" l="1"/>
  <c r="DGZ17" i="1" s="1"/>
  <c r="DGZ27" i="1"/>
  <c r="DGZ18" i="1" s="1"/>
  <c r="DGZ31" i="1" s="1"/>
  <c r="DGZ25" i="1"/>
  <c r="DGZ16" i="1" s="1"/>
  <c r="DGZ29" i="1" l="1"/>
  <c r="DGZ30" i="1"/>
  <c r="DHA46" i="1" s="1"/>
  <c r="DHA21" i="1" s="1"/>
  <c r="DHA35" i="1" s="1"/>
  <c r="DHA26" i="1" l="1"/>
  <c r="DHA17" i="1" s="1"/>
  <c r="DHA25" i="1"/>
  <c r="DHA16" i="1" s="1"/>
  <c r="DHA27" i="1"/>
  <c r="DHA18" i="1" s="1"/>
  <c r="DHA29" i="1" l="1"/>
  <c r="DHA31" i="1"/>
  <c r="DHA30" i="1"/>
  <c r="DHB46" i="1" s="1"/>
  <c r="DHB21" i="1" s="1"/>
  <c r="DHB35" i="1" s="1"/>
  <c r="DHB27" i="1" l="1"/>
  <c r="DHB18" i="1" s="1"/>
  <c r="DHB26" i="1"/>
  <c r="DHB17" i="1" s="1"/>
  <c r="DHB30" i="1" s="1"/>
  <c r="DHB25" i="1"/>
  <c r="DHB16" i="1" s="1"/>
  <c r="DHB29" i="1" l="1"/>
  <c r="DHC46" i="1" s="1"/>
  <c r="DHC21" i="1" s="1"/>
  <c r="DHC35" i="1" s="1"/>
  <c r="DHB31" i="1"/>
  <c r="DHC27" i="1" l="1"/>
  <c r="DHC18" i="1" s="1"/>
  <c r="DHC25" i="1"/>
  <c r="DHC16" i="1" s="1"/>
  <c r="DHC26" i="1"/>
  <c r="DHC17" i="1" s="1"/>
  <c r="DHC30" i="1" s="1"/>
  <c r="DHC29" i="1" l="1"/>
  <c r="DHD46" i="1"/>
  <c r="DHD21" i="1" s="1"/>
  <c r="DHD35" i="1" s="1"/>
  <c r="DHC31" i="1"/>
  <c r="DHD25" i="1" l="1"/>
  <c r="DHD16" i="1" s="1"/>
  <c r="DHD26" i="1"/>
  <c r="DHD17" i="1" s="1"/>
  <c r="DHD30" i="1" s="1"/>
  <c r="DHD27" i="1"/>
  <c r="DHD18" i="1" s="1"/>
  <c r="DHD31" i="1" l="1"/>
  <c r="DHD29" i="1"/>
  <c r="DHE46" i="1" s="1"/>
  <c r="DHE21" i="1" s="1"/>
  <c r="DHE35" i="1" s="1"/>
  <c r="DHE25" i="1" l="1"/>
  <c r="DHE16" i="1" s="1"/>
  <c r="DHE27" i="1"/>
  <c r="DHE18" i="1" s="1"/>
  <c r="DHE31" i="1" s="1"/>
  <c r="DHE26" i="1"/>
  <c r="DHE17" i="1" s="1"/>
  <c r="DHE30" i="1" l="1"/>
  <c r="DHE29" i="1"/>
  <c r="DHF46" i="1" s="1"/>
  <c r="DHF21" i="1" s="1"/>
  <c r="DHF35" i="1" s="1"/>
  <c r="DHF27" i="1" s="1"/>
  <c r="DHF18" i="1" s="1"/>
  <c r="DHF26" i="1" l="1"/>
  <c r="DHF17" i="1" s="1"/>
  <c r="DHF25" i="1"/>
  <c r="DHF16" i="1" s="1"/>
  <c r="DHF29" i="1" s="1"/>
  <c r="DHF31" i="1" l="1"/>
  <c r="DHF30" i="1"/>
  <c r="DHG46" i="1" s="1"/>
  <c r="DHG21" i="1" s="1"/>
  <c r="DHG35" i="1" s="1"/>
  <c r="DHG26" i="1" l="1"/>
  <c r="DHG17" i="1" s="1"/>
  <c r="DHG27" i="1"/>
  <c r="DHG18" i="1" s="1"/>
  <c r="DHG31" i="1" s="1"/>
  <c r="DHG25" i="1"/>
  <c r="DHG16" i="1" s="1"/>
  <c r="DHG30" i="1" l="1"/>
  <c r="DHG29" i="1"/>
  <c r="DHH46" i="1" s="1"/>
  <c r="DHH21" i="1" s="1"/>
  <c r="DHH35" i="1" s="1"/>
  <c r="DHH25" i="1" l="1"/>
  <c r="DHH16" i="1" s="1"/>
  <c r="DHH26" i="1"/>
  <c r="DHH17" i="1" s="1"/>
  <c r="DHH30" i="1" s="1"/>
  <c r="DHH27" i="1"/>
  <c r="DHH18" i="1" s="1"/>
  <c r="DHH29" i="1" l="1"/>
  <c r="DHI46" i="1" s="1"/>
  <c r="DHI21" i="1" s="1"/>
  <c r="DHI35" i="1" s="1"/>
  <c r="DHH31" i="1"/>
  <c r="DHI26" i="1" l="1"/>
  <c r="DHI17" i="1" s="1"/>
  <c r="DHI27" i="1"/>
  <c r="DHI18" i="1" s="1"/>
  <c r="DHI31" i="1" s="1"/>
  <c r="DHI25" i="1"/>
  <c r="DHI16" i="1" s="1"/>
  <c r="DHI30" i="1" l="1"/>
  <c r="DHI29" i="1"/>
  <c r="DHJ46" i="1" s="1"/>
  <c r="DHJ21" i="1" s="1"/>
  <c r="DHJ35" i="1" s="1"/>
  <c r="DHJ25" i="1" l="1"/>
  <c r="DHJ16" i="1" s="1"/>
  <c r="DHJ26" i="1"/>
  <c r="DHJ17" i="1" s="1"/>
  <c r="DHJ30" i="1" s="1"/>
  <c r="DHJ27" i="1"/>
  <c r="DHJ18" i="1" s="1"/>
  <c r="DHJ31" i="1" l="1"/>
  <c r="DHJ29" i="1"/>
  <c r="DHK46" i="1" s="1"/>
  <c r="DHK21" i="1" s="1"/>
  <c r="DHK35" i="1" s="1"/>
  <c r="DHK27" i="1" l="1"/>
  <c r="DHK18" i="1" s="1"/>
  <c r="DHK25" i="1"/>
  <c r="DHK16" i="1" s="1"/>
  <c r="DHK30" i="1" s="1"/>
  <c r="DHK26" i="1"/>
  <c r="DHK17" i="1" s="1"/>
  <c r="DHK31" i="1"/>
  <c r="DHK29" i="1" l="1"/>
  <c r="DHL46" i="1"/>
  <c r="DHL21" i="1" s="1"/>
  <c r="DHL35" i="1" s="1"/>
  <c r="DHL27" i="1" s="1"/>
  <c r="DHL18" i="1" s="1"/>
  <c r="DHL26" i="1" l="1"/>
  <c r="DHL17" i="1" s="1"/>
  <c r="DHL25" i="1"/>
  <c r="DHL16" i="1" s="1"/>
  <c r="DHL29" i="1" s="1"/>
  <c r="DHL31" i="1" l="1"/>
  <c r="DHL30" i="1"/>
  <c r="DHM46" i="1" s="1"/>
  <c r="DHM21" i="1" s="1"/>
  <c r="DHM35" i="1" s="1"/>
  <c r="DHM26" i="1" l="1"/>
  <c r="DHM17" i="1" s="1"/>
  <c r="DHM27" i="1"/>
  <c r="DHM18" i="1" s="1"/>
  <c r="DHM31" i="1" s="1"/>
  <c r="DHM25" i="1"/>
  <c r="DHM16" i="1" s="1"/>
  <c r="DHM29" i="1" l="1"/>
  <c r="DHM30" i="1"/>
  <c r="DHN46" i="1"/>
  <c r="DHN21" i="1" s="1"/>
  <c r="DHN35" i="1" s="1"/>
  <c r="DHN26" i="1" l="1"/>
  <c r="DHN17" i="1" s="1"/>
  <c r="DHN25" i="1"/>
  <c r="DHN16" i="1" s="1"/>
  <c r="DHN27" i="1"/>
  <c r="DHN18" i="1" s="1"/>
  <c r="DHN31" i="1" l="1"/>
  <c r="DHN29" i="1"/>
  <c r="DHN30" i="1"/>
  <c r="DHO46" i="1" l="1"/>
  <c r="DHO21" i="1" s="1"/>
  <c r="DHO35" i="1" s="1"/>
  <c r="DHO25" i="1" l="1"/>
  <c r="DHO16" i="1" s="1"/>
  <c r="DHO27" i="1"/>
  <c r="DHO18" i="1" s="1"/>
  <c r="DHO26" i="1"/>
  <c r="DHO17" i="1" s="1"/>
  <c r="DHO30" i="1" l="1"/>
  <c r="DHO31" i="1"/>
  <c r="DHO29" i="1"/>
  <c r="DHP46" i="1" s="1"/>
  <c r="DHP21" i="1" s="1"/>
  <c r="DHP35" i="1" s="1"/>
  <c r="DHP26" i="1" l="1"/>
  <c r="DHP17" i="1" s="1"/>
  <c r="DHP27" i="1"/>
  <c r="DHP18" i="1" s="1"/>
  <c r="DHP31" i="1" s="1"/>
  <c r="DHP25" i="1"/>
  <c r="DHP16" i="1" s="1"/>
  <c r="DHP29" i="1" l="1"/>
  <c r="DHP30" i="1"/>
  <c r="DHQ46" i="1" s="1"/>
  <c r="DHQ21" i="1" s="1"/>
  <c r="DHQ35" i="1" s="1"/>
  <c r="DHQ25" i="1" l="1"/>
  <c r="DHQ16" i="1" s="1"/>
  <c r="DHQ27" i="1"/>
  <c r="DHQ18" i="1" s="1"/>
  <c r="DHQ31" i="1" s="1"/>
  <c r="DHQ26" i="1"/>
  <c r="DHQ17" i="1" s="1"/>
  <c r="DHQ30" i="1" l="1"/>
  <c r="DHQ29" i="1"/>
  <c r="DHR46" i="1" s="1"/>
  <c r="DHR21" i="1" s="1"/>
  <c r="DHR35" i="1" s="1"/>
  <c r="DHR26" i="1" l="1"/>
  <c r="DHR17" i="1" s="1"/>
  <c r="DHR25" i="1"/>
  <c r="DHR16" i="1" s="1"/>
  <c r="DHR27" i="1"/>
  <c r="DHR18" i="1" s="1"/>
  <c r="DHR31" i="1" l="1"/>
  <c r="DHR29" i="1"/>
  <c r="DHR30" i="1"/>
  <c r="DHS46" i="1" l="1"/>
  <c r="DHS21" i="1" s="1"/>
  <c r="DHS35" i="1" s="1"/>
  <c r="DHS27" i="1" l="1"/>
  <c r="DHS18" i="1" s="1"/>
  <c r="DHS25" i="1"/>
  <c r="DHS16" i="1" s="1"/>
  <c r="DHS29" i="1" s="1"/>
  <c r="DHS26" i="1"/>
  <c r="DHS17" i="1" s="1"/>
  <c r="DHS30" i="1" l="1"/>
  <c r="DHT46" i="1" s="1"/>
  <c r="DHT21" i="1" s="1"/>
  <c r="DHT35" i="1" s="1"/>
  <c r="DHT27" i="1" s="1"/>
  <c r="DHT18" i="1" s="1"/>
  <c r="DHS31" i="1"/>
  <c r="DHT25" i="1" l="1"/>
  <c r="DHT16" i="1" s="1"/>
  <c r="DHT26" i="1"/>
  <c r="DHT17" i="1" s="1"/>
  <c r="DHT30" i="1" s="1"/>
  <c r="DHT31" i="1" l="1"/>
  <c r="DHT29" i="1"/>
  <c r="DHU46" i="1" s="1"/>
  <c r="DHU21" i="1" s="1"/>
  <c r="DHU35" i="1" s="1"/>
  <c r="DHU26" i="1" l="1"/>
  <c r="DHU17" i="1" s="1"/>
  <c r="DHU25" i="1"/>
  <c r="DHU16" i="1" s="1"/>
  <c r="DHU27" i="1"/>
  <c r="DHU18" i="1" s="1"/>
  <c r="DHU31" i="1" l="1"/>
  <c r="DHU29" i="1"/>
  <c r="DHU30" i="1"/>
  <c r="DHV46" i="1" s="1"/>
  <c r="DHV21" i="1" s="1"/>
  <c r="DHV35" i="1" s="1"/>
  <c r="DHV26" i="1" l="1"/>
  <c r="DHV17" i="1" s="1"/>
  <c r="DHV25" i="1"/>
  <c r="DHV16" i="1" s="1"/>
  <c r="DHV27" i="1"/>
  <c r="DHV18" i="1" s="1"/>
  <c r="DHV31" i="1" l="1"/>
  <c r="DHV29" i="1"/>
  <c r="DHV30" i="1"/>
  <c r="DHW46" i="1" l="1"/>
  <c r="DHW21" i="1" s="1"/>
  <c r="DHW35" i="1" s="1"/>
  <c r="DHW26" i="1" l="1"/>
  <c r="DHW17" i="1" s="1"/>
  <c r="DHW25" i="1"/>
  <c r="DHW16" i="1" s="1"/>
  <c r="DHW27" i="1"/>
  <c r="DHW18" i="1" s="1"/>
  <c r="DHW31" i="1" l="1"/>
  <c r="DHW29" i="1"/>
  <c r="DHW30" i="1"/>
  <c r="DHX46" i="1" s="1"/>
  <c r="DHX21" i="1" s="1"/>
  <c r="DHX35" i="1" s="1"/>
  <c r="DHX27" i="1" l="1"/>
  <c r="DHX18" i="1" s="1"/>
  <c r="DHX26" i="1"/>
  <c r="DHX17" i="1" s="1"/>
  <c r="DHX30" i="1" s="1"/>
  <c r="DHX25" i="1"/>
  <c r="DHX16" i="1" s="1"/>
  <c r="DHX29" i="1" l="1"/>
  <c r="DHY46" i="1" s="1"/>
  <c r="DHY21" i="1" s="1"/>
  <c r="DHY35" i="1" s="1"/>
  <c r="DHX31" i="1"/>
  <c r="DHY27" i="1" l="1"/>
  <c r="DHY18" i="1" s="1"/>
  <c r="DHY25" i="1"/>
  <c r="DHY16" i="1" s="1"/>
  <c r="DHY26" i="1"/>
  <c r="DHY17" i="1" s="1"/>
  <c r="DHY30" i="1" l="1"/>
  <c r="DHY29" i="1"/>
  <c r="DHY31" i="1"/>
  <c r="DHZ46" i="1" l="1"/>
  <c r="DHZ21" i="1" s="1"/>
  <c r="DHZ35" i="1" s="1"/>
  <c r="DHZ26" i="1" s="1"/>
  <c r="DHZ17" i="1" s="1"/>
  <c r="DHZ27" i="1" l="1"/>
  <c r="DHZ18" i="1" s="1"/>
  <c r="DHZ25" i="1"/>
  <c r="DHZ16" i="1" s="1"/>
  <c r="DHZ29" i="1" s="1"/>
  <c r="DHZ30" i="1" l="1"/>
  <c r="DIA46" i="1" s="1"/>
  <c r="DIA21" i="1" s="1"/>
  <c r="DIA35" i="1" s="1"/>
  <c r="DIA25" i="1" s="1"/>
  <c r="DIA16" i="1" s="1"/>
  <c r="DHZ31" i="1"/>
  <c r="DIA26" i="1" l="1"/>
  <c r="DIA17" i="1" s="1"/>
  <c r="DIA27" i="1"/>
  <c r="DIA18" i="1" s="1"/>
  <c r="DIA31" i="1" s="1"/>
  <c r="DIA29" i="1" l="1"/>
  <c r="DIA30" i="1"/>
  <c r="DIB46" i="1" s="1"/>
  <c r="DIB21" i="1" s="1"/>
  <c r="DIB35" i="1" s="1"/>
  <c r="DIB26" i="1" l="1"/>
  <c r="DIB17" i="1" s="1"/>
  <c r="DIB27" i="1"/>
  <c r="DIB18" i="1" s="1"/>
  <c r="DIB25" i="1"/>
  <c r="DIB16" i="1" s="1"/>
  <c r="DIB31" i="1" s="1"/>
  <c r="DIB29" i="1" l="1"/>
  <c r="DIB30" i="1"/>
  <c r="DIC46" i="1" s="1"/>
  <c r="DIC21" i="1" s="1"/>
  <c r="DIC35" i="1" s="1"/>
  <c r="DIC25" i="1" s="1"/>
  <c r="DIC16" i="1" s="1"/>
  <c r="DIC26" i="1" l="1"/>
  <c r="DIC17" i="1" s="1"/>
  <c r="DIC27" i="1"/>
  <c r="DIC18" i="1" s="1"/>
  <c r="DIC29" i="1" s="1"/>
  <c r="DIC31" i="1" l="1"/>
  <c r="DIC30" i="1"/>
  <c r="DID46" i="1" s="1"/>
  <c r="DID21" i="1" s="1"/>
  <c r="DID35" i="1" s="1"/>
  <c r="DID26" i="1" l="1"/>
  <c r="DID17" i="1" s="1"/>
  <c r="DID27" i="1"/>
  <c r="DID18" i="1" s="1"/>
  <c r="DID25" i="1"/>
  <c r="DID16" i="1" s="1"/>
  <c r="DID31" i="1" s="1"/>
  <c r="DID29" i="1" l="1"/>
  <c r="DID30" i="1"/>
  <c r="DIE46" i="1" s="1"/>
  <c r="DIE21" i="1" s="1"/>
  <c r="DIE35" i="1" s="1"/>
  <c r="DIE26" i="1" s="1"/>
  <c r="DIE17" i="1" s="1"/>
  <c r="DIE25" i="1" l="1"/>
  <c r="DIE16" i="1" s="1"/>
  <c r="DIE27" i="1"/>
  <c r="DIE18" i="1" s="1"/>
  <c r="DIE31" i="1" s="1"/>
  <c r="DIE30" i="1" l="1"/>
  <c r="DIE29" i="1"/>
  <c r="DIF46" i="1" s="1"/>
  <c r="DIF21" i="1" s="1"/>
  <c r="DIF35" i="1" s="1"/>
  <c r="DIF26" i="1" l="1"/>
  <c r="DIF17" i="1" s="1"/>
  <c r="DIF25" i="1"/>
  <c r="DIF16" i="1" s="1"/>
  <c r="DIF27" i="1"/>
  <c r="DIF18" i="1" s="1"/>
  <c r="DIF29" i="1"/>
  <c r="DIF30" i="1"/>
  <c r="DIG46" i="1" l="1"/>
  <c r="DIG21" i="1" s="1"/>
  <c r="DIG35" i="1" s="1"/>
  <c r="DIG27" i="1" s="1"/>
  <c r="DIG18" i="1" s="1"/>
  <c r="DIF31" i="1"/>
  <c r="DIG26" i="1"/>
  <c r="DIG17" i="1" s="1"/>
  <c r="DIG25" i="1" l="1"/>
  <c r="DIG16" i="1" s="1"/>
  <c r="DIG30" i="1"/>
  <c r="DIG29" i="1"/>
  <c r="DIH46" i="1"/>
  <c r="DIH21" i="1" s="1"/>
  <c r="DIH35" i="1" s="1"/>
  <c r="DIG31" i="1"/>
  <c r="DIH27" i="1" l="1"/>
  <c r="DIH18" i="1" s="1"/>
  <c r="DIH25" i="1"/>
  <c r="DIH16" i="1" s="1"/>
  <c r="DIH26" i="1"/>
  <c r="DIH17" i="1" s="1"/>
  <c r="DIH30" i="1" l="1"/>
  <c r="DIH29" i="1"/>
  <c r="DII46" i="1"/>
  <c r="DII21" i="1" s="1"/>
  <c r="DII35" i="1" s="1"/>
  <c r="DIH31" i="1"/>
  <c r="DII26" i="1" l="1"/>
  <c r="DII17" i="1" s="1"/>
  <c r="DII25" i="1"/>
  <c r="DII16" i="1" s="1"/>
  <c r="DII29" i="1" s="1"/>
  <c r="DII27" i="1"/>
  <c r="DII18" i="1" s="1"/>
  <c r="DII31" i="1" l="1"/>
  <c r="DII30" i="1"/>
  <c r="DIJ46" i="1" s="1"/>
  <c r="DIJ21" i="1" s="1"/>
  <c r="DIJ35" i="1" s="1"/>
  <c r="DIJ26" i="1" l="1"/>
  <c r="DIJ17" i="1" s="1"/>
  <c r="DIJ27" i="1"/>
  <c r="DIJ18" i="1" s="1"/>
  <c r="DIJ31" i="1" s="1"/>
  <c r="DIJ25" i="1"/>
  <c r="DIJ16" i="1" s="1"/>
  <c r="DIJ29" i="1" s="1"/>
  <c r="DIJ30" i="1" l="1"/>
  <c r="DIK46" i="1" s="1"/>
  <c r="DIK21" i="1" s="1"/>
  <c r="DIK35" i="1" s="1"/>
  <c r="DIK25" i="1" l="1"/>
  <c r="DIK16" i="1" s="1"/>
  <c r="DIK27" i="1"/>
  <c r="DIK18" i="1" s="1"/>
  <c r="DIK26" i="1"/>
  <c r="DIK17" i="1" s="1"/>
  <c r="DIK30" i="1" l="1"/>
  <c r="DIK31" i="1"/>
  <c r="DIK29" i="1"/>
  <c r="DIL46" i="1" s="1"/>
  <c r="DIL21" i="1" s="1"/>
  <c r="DIL35" i="1" s="1"/>
  <c r="DIL26" i="1" l="1"/>
  <c r="DIL17" i="1" s="1"/>
  <c r="DIL25" i="1"/>
  <c r="DIL16" i="1" s="1"/>
  <c r="DIL29" i="1" s="1"/>
  <c r="DIL27" i="1"/>
  <c r="DIL18" i="1" s="1"/>
  <c r="DIL31" i="1" l="1"/>
  <c r="DIL30" i="1"/>
  <c r="DIM46" i="1" s="1"/>
  <c r="DIM21" i="1" s="1"/>
  <c r="DIM35" i="1" s="1"/>
  <c r="DIM26" i="1" l="1"/>
  <c r="DIM17" i="1" s="1"/>
  <c r="DIM27" i="1"/>
  <c r="DIM18" i="1" s="1"/>
  <c r="DIM31" i="1" s="1"/>
  <c r="DIM25" i="1"/>
  <c r="DIM16" i="1" s="1"/>
  <c r="DIM29" i="1" l="1"/>
  <c r="DIM30" i="1"/>
  <c r="DIN46" i="1" s="1"/>
  <c r="DIN21" i="1" s="1"/>
  <c r="DIN35" i="1" s="1"/>
  <c r="DIN27" i="1" l="1"/>
  <c r="DIN18" i="1" s="1"/>
  <c r="DIN26" i="1"/>
  <c r="DIN17" i="1" s="1"/>
  <c r="DIN30" i="1" s="1"/>
  <c r="DIN25" i="1"/>
  <c r="DIN16" i="1" s="1"/>
  <c r="DIN29" i="1" l="1"/>
  <c r="DIO46" i="1" s="1"/>
  <c r="DIO21" i="1" s="1"/>
  <c r="DIO35" i="1" s="1"/>
  <c r="DIN31" i="1"/>
  <c r="DIO27" i="1" l="1"/>
  <c r="DIO18" i="1" s="1"/>
  <c r="DIO25" i="1"/>
  <c r="DIO16" i="1" s="1"/>
  <c r="DIO29" i="1" s="1"/>
  <c r="DIO26" i="1"/>
  <c r="DIO17" i="1" s="1"/>
  <c r="DIO30" i="1" s="1"/>
  <c r="DIP46" i="1" s="1"/>
  <c r="DIP21" i="1" s="1"/>
  <c r="DIP35" i="1" s="1"/>
  <c r="DIP27" i="1" s="1"/>
  <c r="DIP18" i="1" s="1"/>
  <c r="DIO31" i="1"/>
  <c r="DIP26" i="1" l="1"/>
  <c r="DIP17" i="1" s="1"/>
  <c r="DIP25" i="1"/>
  <c r="DIP16" i="1" s="1"/>
  <c r="DIP30" i="1" l="1"/>
  <c r="DIP29" i="1"/>
  <c r="DIP31" i="1"/>
  <c r="DIQ46" i="1" l="1"/>
  <c r="DIQ21" i="1" s="1"/>
  <c r="DIQ35" i="1" s="1"/>
  <c r="DIQ26" i="1" l="1"/>
  <c r="DIQ17" i="1" s="1"/>
  <c r="DIQ27" i="1"/>
  <c r="DIQ18" i="1" s="1"/>
  <c r="DIQ31" i="1" s="1"/>
  <c r="DIQ25" i="1"/>
  <c r="DIQ16" i="1" s="1"/>
  <c r="DIQ29" i="1" l="1"/>
  <c r="DIQ30" i="1"/>
  <c r="DIR46" i="1" s="1"/>
  <c r="DIR21" i="1" s="1"/>
  <c r="DIR35" i="1" s="1"/>
  <c r="DIR26" i="1" l="1"/>
  <c r="DIR17" i="1" s="1"/>
  <c r="DIR25" i="1"/>
  <c r="DIR16" i="1" s="1"/>
  <c r="DIR27" i="1"/>
  <c r="DIR18" i="1" s="1"/>
  <c r="DIR31" i="1" l="1"/>
  <c r="DIR29" i="1"/>
  <c r="DIR30" i="1"/>
  <c r="DIS46" i="1" s="1"/>
  <c r="DIS21" i="1" s="1"/>
  <c r="DIS35" i="1" s="1"/>
  <c r="DIS25" i="1" l="1"/>
  <c r="DIS16" i="1" s="1"/>
  <c r="DIS27" i="1"/>
  <c r="DIS18" i="1" s="1"/>
  <c r="DIS31" i="1" s="1"/>
  <c r="DIS26" i="1"/>
  <c r="DIS17" i="1" s="1"/>
  <c r="DIS30" i="1" l="1"/>
  <c r="DIS29" i="1"/>
  <c r="DIT46" i="1" s="1"/>
  <c r="DIT21" i="1" s="1"/>
  <c r="DIT35" i="1" s="1"/>
  <c r="DIT26" i="1" l="1"/>
  <c r="DIT17" i="1" s="1"/>
  <c r="DIT25" i="1"/>
  <c r="DIT16" i="1" s="1"/>
  <c r="DIT29" i="1" s="1"/>
  <c r="DIT27" i="1"/>
  <c r="DIT18" i="1" s="1"/>
  <c r="DIT31" i="1" l="1"/>
  <c r="DIT30" i="1"/>
  <c r="DIU46" i="1" s="1"/>
  <c r="DIU21" i="1" s="1"/>
  <c r="DIU35" i="1" s="1"/>
  <c r="DIU27" i="1" l="1"/>
  <c r="DIU18" i="1" s="1"/>
  <c r="DIU26" i="1"/>
  <c r="DIU17" i="1" s="1"/>
  <c r="DIU30" i="1" s="1"/>
  <c r="DIU25" i="1"/>
  <c r="DIU16" i="1" s="1"/>
  <c r="DIU29" i="1" l="1"/>
  <c r="DIV46" i="1" s="1"/>
  <c r="DIV21" i="1" s="1"/>
  <c r="DIV35" i="1" s="1"/>
  <c r="DIU31" i="1"/>
  <c r="DIV26" i="1" l="1"/>
  <c r="DIV17" i="1" s="1"/>
  <c r="DIV25" i="1"/>
  <c r="DIV16" i="1" s="1"/>
  <c r="DIV29" i="1" s="1"/>
  <c r="DIV27" i="1"/>
  <c r="DIV18" i="1" s="1"/>
  <c r="DIV31" i="1" l="1"/>
  <c r="DIV30" i="1"/>
  <c r="DIW46" i="1" s="1"/>
  <c r="DIW21" i="1" s="1"/>
  <c r="DIW35" i="1" s="1"/>
  <c r="DIW27" i="1" l="1"/>
  <c r="DIW18" i="1" s="1"/>
  <c r="DIW26" i="1"/>
  <c r="DIW17" i="1" s="1"/>
  <c r="DIW30" i="1" s="1"/>
  <c r="DIW25" i="1"/>
  <c r="DIW16" i="1" s="1"/>
  <c r="DIW29" i="1" l="1"/>
  <c r="DIX46" i="1" s="1"/>
  <c r="DIX21" i="1" s="1"/>
  <c r="DIX35" i="1" s="1"/>
  <c r="DIW31" i="1"/>
  <c r="DIX26" i="1" l="1"/>
  <c r="DIX17" i="1" s="1"/>
  <c r="DIX25" i="1"/>
  <c r="DIX16" i="1" s="1"/>
  <c r="DIX27" i="1"/>
  <c r="DIX18" i="1" s="1"/>
  <c r="DIX31" i="1" l="1"/>
  <c r="DIX29" i="1"/>
  <c r="DIX30" i="1"/>
  <c r="DIY46" i="1" s="1"/>
  <c r="DIY21" i="1" s="1"/>
  <c r="DIY35" i="1" s="1"/>
  <c r="DIY26" i="1" l="1"/>
  <c r="DIY17" i="1" s="1"/>
  <c r="DIY25" i="1"/>
  <c r="DIY16" i="1" s="1"/>
  <c r="DIY29" i="1" s="1"/>
  <c r="DIY27" i="1"/>
  <c r="DIY18" i="1" s="1"/>
  <c r="DIY31" i="1" l="1"/>
  <c r="DIY30" i="1"/>
  <c r="DIZ46" i="1" s="1"/>
  <c r="DIZ21" i="1" s="1"/>
  <c r="DIZ35" i="1" s="1"/>
  <c r="DIZ26" i="1" l="1"/>
  <c r="DIZ17" i="1" s="1"/>
  <c r="DIZ25" i="1"/>
  <c r="DIZ16" i="1" s="1"/>
  <c r="DIZ27" i="1"/>
  <c r="DIZ18" i="1" s="1"/>
  <c r="DIZ31" i="1" s="1"/>
  <c r="DIZ30" i="1" l="1"/>
  <c r="DIZ29" i="1"/>
  <c r="DJA46" i="1" s="1"/>
  <c r="DJA21" i="1" s="1"/>
  <c r="DJA35" i="1" s="1"/>
  <c r="DJA26" i="1" l="1"/>
  <c r="DJA17" i="1" s="1"/>
  <c r="DJA25" i="1"/>
  <c r="DJA16" i="1" s="1"/>
  <c r="DJA27" i="1"/>
  <c r="DJA18" i="1" s="1"/>
  <c r="DJA31" i="1" s="1"/>
  <c r="DJA29" i="1" l="1"/>
  <c r="DJA30" i="1"/>
  <c r="DJB46" i="1" s="1"/>
  <c r="DJB21" i="1" s="1"/>
  <c r="DJB35" i="1" s="1"/>
  <c r="DJB26" i="1" l="1"/>
  <c r="DJB17" i="1" s="1"/>
  <c r="DJB27" i="1"/>
  <c r="DJB18" i="1" s="1"/>
  <c r="DJB31" i="1" s="1"/>
  <c r="DJB25" i="1"/>
  <c r="DJB16" i="1" s="1"/>
  <c r="DJB29" i="1" l="1"/>
  <c r="DJB30" i="1"/>
  <c r="DJC46" i="1" s="1"/>
  <c r="DJC21" i="1" s="1"/>
  <c r="DJC35" i="1" s="1"/>
  <c r="DJC27" i="1" l="1"/>
  <c r="DJC18" i="1" s="1"/>
  <c r="DJC26" i="1"/>
  <c r="DJC17" i="1" s="1"/>
  <c r="DJC25" i="1"/>
  <c r="DJC16" i="1" s="1"/>
  <c r="DJC30" i="1" l="1"/>
  <c r="DJC29" i="1"/>
  <c r="DJD46" i="1"/>
  <c r="DJD21" i="1" s="1"/>
  <c r="DJD35" i="1" s="1"/>
  <c r="DJC31" i="1"/>
  <c r="DJD25" i="1" l="1"/>
  <c r="DJD16" i="1" s="1"/>
  <c r="DJD26" i="1"/>
  <c r="DJD17" i="1" s="1"/>
  <c r="DJD30" i="1" s="1"/>
  <c r="DJD27" i="1"/>
  <c r="DJD18" i="1" s="1"/>
  <c r="DJD31" i="1" l="1"/>
  <c r="DJD29" i="1"/>
  <c r="DJE46" i="1"/>
  <c r="DJE21" i="1" s="1"/>
  <c r="DJE35" i="1" s="1"/>
  <c r="DJE26" i="1" l="1"/>
  <c r="DJE17" i="1" s="1"/>
  <c r="DJE25" i="1"/>
  <c r="DJE16" i="1" s="1"/>
  <c r="DJE27" i="1"/>
  <c r="DJE18" i="1" s="1"/>
  <c r="DJE31" i="1" l="1"/>
  <c r="DJE29" i="1"/>
  <c r="DJE30" i="1"/>
  <c r="DJF46" i="1" l="1"/>
  <c r="DJF21" i="1" s="1"/>
  <c r="DJF35" i="1" s="1"/>
  <c r="DJF26" i="1" l="1"/>
  <c r="DJF17" i="1" s="1"/>
  <c r="DJF27" i="1"/>
  <c r="DJF18" i="1" s="1"/>
  <c r="DJF31" i="1" s="1"/>
  <c r="DJF25" i="1"/>
  <c r="DJF16" i="1" s="1"/>
  <c r="DJF29" i="1" l="1"/>
  <c r="DJF30" i="1"/>
  <c r="DJG46" i="1" s="1"/>
  <c r="DJG21" i="1" s="1"/>
  <c r="DJG35" i="1" s="1"/>
  <c r="DJG26" i="1" l="1"/>
  <c r="DJG17" i="1" s="1"/>
  <c r="DJG27" i="1"/>
  <c r="DJG18" i="1" s="1"/>
  <c r="DJG31" i="1" s="1"/>
  <c r="DJG25" i="1"/>
  <c r="DJG16" i="1" s="1"/>
  <c r="DJG29" i="1" l="1"/>
  <c r="DJG30" i="1"/>
  <c r="DJH46" i="1" s="1"/>
  <c r="DJH21" i="1" s="1"/>
  <c r="DJH35" i="1" s="1"/>
  <c r="DJH25" i="1" l="1"/>
  <c r="DJH16" i="1" s="1"/>
  <c r="DJH27" i="1"/>
  <c r="DJH18" i="1" s="1"/>
  <c r="DJH26" i="1"/>
  <c r="DJH17" i="1" s="1"/>
  <c r="DJH30" i="1" l="1"/>
  <c r="DJH31" i="1"/>
  <c r="DJH29" i="1"/>
  <c r="DJI46" i="1" s="1"/>
  <c r="DJI21" i="1" s="1"/>
  <c r="DJI35" i="1" s="1"/>
  <c r="DJI27" i="1" l="1"/>
  <c r="DJI18" i="1" s="1"/>
  <c r="DJI25" i="1"/>
  <c r="DJI16" i="1" s="1"/>
  <c r="DJI26" i="1"/>
  <c r="DJI17" i="1" s="1"/>
  <c r="DJI30" i="1" l="1"/>
  <c r="DJI29" i="1"/>
  <c r="DJJ46" i="1"/>
  <c r="DJJ21" i="1" s="1"/>
  <c r="DJJ35" i="1" s="1"/>
  <c r="DJI31" i="1"/>
  <c r="DJJ26" i="1" l="1"/>
  <c r="DJJ17" i="1" s="1"/>
  <c r="DJJ25" i="1"/>
  <c r="DJJ16" i="1" s="1"/>
  <c r="DJJ27" i="1"/>
  <c r="DJJ18" i="1" s="1"/>
  <c r="DJJ29" i="1" l="1"/>
  <c r="DJJ31" i="1"/>
  <c r="DJJ30" i="1"/>
  <c r="DJK46" i="1" s="1"/>
  <c r="DJK21" i="1" s="1"/>
  <c r="DJK35" i="1" s="1"/>
  <c r="DJK27" i="1" l="1"/>
  <c r="DJK18" i="1" s="1"/>
  <c r="DJK26" i="1"/>
  <c r="DJK17" i="1" s="1"/>
  <c r="DJK25" i="1"/>
  <c r="DJK16" i="1" s="1"/>
  <c r="DJK30" i="1" l="1"/>
  <c r="DJK29" i="1"/>
  <c r="DJL46" i="1"/>
  <c r="DJL21" i="1" s="1"/>
  <c r="DJL35" i="1" s="1"/>
  <c r="DJK31" i="1"/>
  <c r="DJL26" i="1" l="1"/>
  <c r="DJL17" i="1" s="1"/>
  <c r="DJL25" i="1"/>
  <c r="DJL16" i="1" s="1"/>
  <c r="DJL27" i="1"/>
  <c r="DJL18" i="1" s="1"/>
  <c r="DJL29" i="1" l="1"/>
  <c r="DJL31" i="1"/>
  <c r="DJL30" i="1"/>
  <c r="DJM46" i="1" s="1"/>
  <c r="DJM21" i="1" s="1"/>
  <c r="DJM35" i="1" s="1"/>
  <c r="DJM26" i="1" l="1"/>
  <c r="DJM17" i="1" s="1"/>
  <c r="DJM25" i="1"/>
  <c r="DJM16" i="1" s="1"/>
  <c r="DJM27" i="1"/>
  <c r="DJM18" i="1" s="1"/>
  <c r="DJM31" i="1" l="1"/>
  <c r="DJM29" i="1"/>
  <c r="DJM30" i="1"/>
  <c r="DJN46" i="1" s="1"/>
  <c r="DJN21" i="1" s="1"/>
  <c r="DJN35" i="1" s="1"/>
  <c r="DJN27" i="1" l="1"/>
  <c r="DJN18" i="1" s="1"/>
  <c r="DJN25" i="1"/>
  <c r="DJN16" i="1" s="1"/>
  <c r="DJN26" i="1"/>
  <c r="DJN17" i="1" s="1"/>
  <c r="DJN29" i="1" l="1"/>
  <c r="DJN30" i="1"/>
  <c r="DJO46" i="1" s="1"/>
  <c r="DJO21" i="1" s="1"/>
  <c r="DJO35" i="1" s="1"/>
  <c r="DJN31" i="1"/>
  <c r="DJO27" i="1" l="1"/>
  <c r="DJO18" i="1" s="1"/>
  <c r="DJO25" i="1"/>
  <c r="DJO16" i="1" s="1"/>
  <c r="DJO26" i="1"/>
  <c r="DJO17" i="1" s="1"/>
  <c r="DJO29" i="1" l="1"/>
  <c r="DJO30" i="1"/>
  <c r="DJP46" i="1" s="1"/>
  <c r="DJP21" i="1" s="1"/>
  <c r="DJP35" i="1" s="1"/>
  <c r="DJO31" i="1"/>
  <c r="DJP27" i="1" l="1"/>
  <c r="DJP18" i="1" s="1"/>
  <c r="DJP25" i="1"/>
  <c r="DJP16" i="1" s="1"/>
  <c r="DJP26" i="1"/>
  <c r="DJP17" i="1" s="1"/>
  <c r="DJP29" i="1" l="1"/>
  <c r="DJP31" i="1"/>
  <c r="DJP30" i="1"/>
  <c r="DJQ46" i="1" s="1"/>
  <c r="DJQ21" i="1" s="1"/>
  <c r="DJQ35" i="1" s="1"/>
  <c r="DJQ27" i="1" l="1"/>
  <c r="DJQ18" i="1" s="1"/>
  <c r="DJQ26" i="1"/>
  <c r="DJQ17" i="1" s="1"/>
  <c r="DJQ30" i="1" s="1"/>
  <c r="DJQ25" i="1"/>
  <c r="DJQ16" i="1" s="1"/>
  <c r="DJQ29" i="1" l="1"/>
  <c r="DJR46" i="1" s="1"/>
  <c r="DJR21" i="1" s="1"/>
  <c r="DJR35" i="1" s="1"/>
  <c r="DJR25" i="1" s="1"/>
  <c r="DJR16" i="1" s="1"/>
  <c r="DJQ31" i="1"/>
  <c r="DJR27" i="1" l="1"/>
  <c r="DJR18" i="1" s="1"/>
  <c r="DJR26" i="1"/>
  <c r="DJR17" i="1" s="1"/>
  <c r="DJR30" i="1" s="1"/>
  <c r="DJR29" i="1" l="1"/>
  <c r="DJS46" i="1" s="1"/>
  <c r="DJS21" i="1" s="1"/>
  <c r="DJS35" i="1" s="1"/>
  <c r="DJR31" i="1"/>
  <c r="DJS27" i="1" l="1"/>
  <c r="DJS18" i="1" s="1"/>
  <c r="DJS25" i="1"/>
  <c r="DJS16" i="1" s="1"/>
  <c r="DJS29" i="1" s="1"/>
  <c r="DJS26" i="1"/>
  <c r="DJS17" i="1" s="1"/>
  <c r="DJS30" i="1" s="1"/>
  <c r="DJT46" i="1" s="1"/>
  <c r="DJT21" i="1" s="1"/>
  <c r="DJT35" i="1" s="1"/>
  <c r="DJT26" i="1" s="1"/>
  <c r="DJT17" i="1" s="1"/>
  <c r="DJT27" i="1" l="1"/>
  <c r="DJT18" i="1" s="1"/>
  <c r="DJT25" i="1"/>
  <c r="DJT16" i="1" s="1"/>
  <c r="DJT30" i="1" s="1"/>
  <c r="DJS31" i="1"/>
  <c r="DJT29" i="1"/>
  <c r="DJT31" i="1"/>
  <c r="DJU46" i="1" l="1"/>
  <c r="DJU21" i="1" s="1"/>
  <c r="DJU35" i="1" s="1"/>
  <c r="DJU26" i="1" s="1"/>
  <c r="DJU17" i="1" s="1"/>
  <c r="DJU27" i="1" l="1"/>
  <c r="DJU18" i="1" s="1"/>
  <c r="DJU25" i="1"/>
  <c r="DJU16" i="1" s="1"/>
  <c r="DJU31" i="1" s="1"/>
  <c r="DJU30" i="1" l="1"/>
  <c r="DJU29" i="1"/>
  <c r="DJV46" i="1"/>
  <c r="DJV21" i="1" s="1"/>
  <c r="DJV35" i="1" s="1"/>
  <c r="DJV27" i="1" l="1"/>
  <c r="DJV18" i="1" s="1"/>
  <c r="DJV26" i="1"/>
  <c r="DJV17" i="1" s="1"/>
  <c r="DJV25" i="1"/>
  <c r="DJV16" i="1" s="1"/>
  <c r="DJV30" i="1" l="1"/>
  <c r="DJV29" i="1"/>
  <c r="DJW46" i="1"/>
  <c r="DJW21" i="1" s="1"/>
  <c r="DJW35" i="1" s="1"/>
  <c r="DJV31" i="1"/>
  <c r="DJW27" i="1" l="1"/>
  <c r="DJW18" i="1" s="1"/>
  <c r="DJW25" i="1"/>
  <c r="DJW16" i="1" s="1"/>
  <c r="DJW26" i="1"/>
  <c r="DJW17" i="1" s="1"/>
  <c r="DJW30" i="1" l="1"/>
  <c r="DJW29" i="1"/>
  <c r="DJW31" i="1"/>
  <c r="DJX46" i="1" l="1"/>
  <c r="DJX21" i="1" s="1"/>
  <c r="DJX35" i="1" s="1"/>
  <c r="DJX26" i="1" s="1"/>
  <c r="DJX17" i="1" s="1"/>
  <c r="DJX27" i="1" l="1"/>
  <c r="DJX18" i="1" s="1"/>
  <c r="DJX25" i="1"/>
  <c r="DJX16" i="1" s="1"/>
  <c r="DJX31" i="1" s="1"/>
  <c r="DJX30" i="1" l="1"/>
  <c r="DJX29" i="1"/>
  <c r="DJY46" i="1"/>
  <c r="DJY21" i="1" s="1"/>
  <c r="DJY35" i="1" s="1"/>
  <c r="DJY27" i="1" l="1"/>
  <c r="DJY18" i="1" s="1"/>
  <c r="DJY26" i="1"/>
  <c r="DJY17" i="1" s="1"/>
  <c r="DJY25" i="1"/>
  <c r="DJY16" i="1" s="1"/>
  <c r="DJY29" i="1" l="1"/>
  <c r="DJY30" i="1"/>
  <c r="DJZ46" i="1" s="1"/>
  <c r="DJZ21" i="1" s="1"/>
  <c r="DJZ35" i="1" s="1"/>
  <c r="DJY31" i="1"/>
  <c r="DJZ27" i="1" l="1"/>
  <c r="DJZ18" i="1" s="1"/>
  <c r="DJZ26" i="1"/>
  <c r="DJZ17" i="1" s="1"/>
  <c r="DJZ25" i="1"/>
  <c r="DJZ16" i="1" s="1"/>
  <c r="DJZ29" i="1" l="1"/>
  <c r="DJZ30" i="1"/>
  <c r="DKA46" i="1" s="1"/>
  <c r="DKA21" i="1" s="1"/>
  <c r="DKA35" i="1" s="1"/>
  <c r="DJZ31" i="1"/>
  <c r="DKA27" i="1" l="1"/>
  <c r="DKA18" i="1" s="1"/>
  <c r="DKA26" i="1"/>
  <c r="DKA17" i="1" s="1"/>
  <c r="DKA25" i="1"/>
  <c r="DKA16" i="1" s="1"/>
  <c r="DKA30" i="1" l="1"/>
  <c r="DKA31" i="1"/>
  <c r="DKA29" i="1"/>
  <c r="DKB46" i="1" l="1"/>
  <c r="DKB21" i="1" s="1"/>
  <c r="DKB35" i="1" s="1"/>
  <c r="DKB27" i="1" s="1"/>
  <c r="DKB18" i="1" s="1"/>
  <c r="DKB26" i="1" l="1"/>
  <c r="DKB17" i="1" s="1"/>
  <c r="DKB25" i="1"/>
  <c r="DKB16" i="1" s="1"/>
  <c r="DKB30" i="1" s="1"/>
  <c r="DKB29" i="1" l="1"/>
  <c r="DKC46" i="1"/>
  <c r="DKC21" i="1" s="1"/>
  <c r="DKC35" i="1" s="1"/>
  <c r="DKC27" i="1" s="1"/>
  <c r="DKC18" i="1" s="1"/>
  <c r="DKB31" i="1"/>
  <c r="DKC25" i="1" l="1"/>
  <c r="DKC16" i="1" s="1"/>
  <c r="DKC26" i="1"/>
  <c r="DKC17" i="1" s="1"/>
  <c r="DKC31" i="1" s="1"/>
  <c r="DKC30" i="1" l="1"/>
  <c r="DKC29" i="1"/>
  <c r="DKD46" i="1" l="1"/>
  <c r="DKD21" i="1" s="1"/>
  <c r="DKD35" i="1" s="1"/>
  <c r="DKD25" i="1" l="1"/>
  <c r="DKD16" i="1" s="1"/>
  <c r="DKD26" i="1"/>
  <c r="DKD17" i="1" s="1"/>
  <c r="DKD30" i="1" s="1"/>
  <c r="DKD27" i="1"/>
  <c r="DKD18" i="1" s="1"/>
  <c r="DKD31" i="1" l="1"/>
  <c r="DKD29" i="1"/>
  <c r="DKE46" i="1" s="1"/>
  <c r="DKE21" i="1" s="1"/>
  <c r="DKE35" i="1" s="1"/>
  <c r="DKE27" i="1" l="1"/>
  <c r="DKE18" i="1" s="1"/>
  <c r="DKE25" i="1"/>
  <c r="DKE16" i="1" s="1"/>
  <c r="DKE26" i="1"/>
  <c r="DKE17" i="1" s="1"/>
  <c r="DKE29" i="1" s="1"/>
  <c r="DKE31" i="1"/>
  <c r="DKE30" i="1"/>
  <c r="DKF46" i="1" l="1"/>
  <c r="DKF21" i="1" s="1"/>
  <c r="DKF35" i="1" s="1"/>
  <c r="DKF27" i="1" s="1"/>
  <c r="DKF18" i="1" s="1"/>
  <c r="DKF25" i="1" l="1"/>
  <c r="DKF16" i="1" s="1"/>
  <c r="DKF26" i="1"/>
  <c r="DKF17" i="1" s="1"/>
  <c r="DKF31" i="1" s="1"/>
  <c r="DKF30" i="1" l="1"/>
  <c r="DKF29" i="1"/>
  <c r="DKG46" i="1" l="1"/>
  <c r="DKG21" i="1" s="1"/>
  <c r="DKG35" i="1" s="1"/>
  <c r="DKG26" i="1" l="1"/>
  <c r="DKG17" i="1" s="1"/>
  <c r="DKG25" i="1"/>
  <c r="DKG16" i="1" s="1"/>
  <c r="DKG29" i="1" s="1"/>
  <c r="DKG27" i="1"/>
  <c r="DKG18" i="1" s="1"/>
  <c r="DKG31" i="1" s="1"/>
  <c r="DKG30" i="1" l="1"/>
  <c r="DKH46" i="1" s="1"/>
  <c r="DKH21" i="1" s="1"/>
  <c r="DKH35" i="1" s="1"/>
  <c r="DKH26" i="1" l="1"/>
  <c r="DKH17" i="1" s="1"/>
  <c r="DKH25" i="1"/>
  <c r="DKH16" i="1" s="1"/>
  <c r="DKH27" i="1"/>
  <c r="DKH18" i="1" s="1"/>
  <c r="DKH31" i="1" s="1"/>
  <c r="DKH29" i="1" l="1"/>
  <c r="DKH30" i="1"/>
  <c r="DKI46" i="1" s="1"/>
  <c r="DKI21" i="1" s="1"/>
  <c r="DKI35" i="1" s="1"/>
  <c r="DKI25" i="1" l="1"/>
  <c r="DKI16" i="1" s="1"/>
  <c r="DKI26" i="1"/>
  <c r="DKI17" i="1" s="1"/>
  <c r="DKI30" i="1" s="1"/>
  <c r="DKI27" i="1"/>
  <c r="DKI18" i="1" s="1"/>
  <c r="DKI31" i="1" s="1"/>
  <c r="DKI29" i="1" l="1"/>
  <c r="DKJ46" i="1" s="1"/>
  <c r="DKJ21" i="1" s="1"/>
  <c r="DKJ35" i="1" s="1"/>
  <c r="DKJ27" i="1" l="1"/>
  <c r="DKJ18" i="1" s="1"/>
  <c r="DKJ26" i="1"/>
  <c r="DKJ17" i="1" s="1"/>
  <c r="DKJ30" i="1" s="1"/>
  <c r="DKJ25" i="1"/>
  <c r="DKJ16" i="1" s="1"/>
  <c r="DKJ29" i="1" l="1"/>
  <c r="DKK46" i="1" s="1"/>
  <c r="DKK21" i="1" s="1"/>
  <c r="DKK35" i="1" s="1"/>
  <c r="DKJ31" i="1"/>
  <c r="DKK27" i="1" l="1"/>
  <c r="DKK18" i="1" s="1"/>
  <c r="DKK26" i="1"/>
  <c r="DKK17" i="1" s="1"/>
  <c r="DKK30" i="1" s="1"/>
  <c r="DKK25" i="1"/>
  <c r="DKK16" i="1" s="1"/>
  <c r="DKK31" i="1" l="1"/>
  <c r="DKK29" i="1"/>
  <c r="DKL46" i="1"/>
  <c r="DKL21" i="1" s="1"/>
  <c r="DKM46" i="1" l="1"/>
  <c r="DKL35" i="1"/>
  <c r="DKL27" i="1" l="1"/>
  <c r="DKL26" i="1"/>
  <c r="DKL25" i="1"/>
  <c r="DKM48" i="1" l="1"/>
  <c r="DKL17" i="1"/>
  <c r="B43" i="1"/>
  <c r="DKM50" i="1" s="1"/>
  <c r="DKM47" i="1"/>
  <c r="DKL16" i="1"/>
  <c r="DKM49" i="1"/>
  <c r="DKL18" i="1"/>
  <c r="DKL31" i="1" s="1"/>
  <c r="DKL29" i="1" l="1"/>
  <c r="DKL30" i="1"/>
</calcChain>
</file>

<file path=xl/sharedStrings.xml><?xml version="1.0" encoding="utf-8"?>
<sst xmlns="http://schemas.openxmlformats.org/spreadsheetml/2006/main" count="38" uniqueCount="35">
  <si>
    <t>Price Elasticity of Demand</t>
  </si>
  <si>
    <t>Effects</t>
  </si>
  <si>
    <t>Initial Expenditure on Domestic Shipments</t>
  </si>
  <si>
    <t>Initial Expenditure on Subject Imports</t>
  </si>
  <si>
    <t>Initial Expenditure on Non-Subject Imports</t>
  </si>
  <si>
    <t>Elasticity of Substitution</t>
  </si>
  <si>
    <t>Initial Tariff Rate on Subject Imports</t>
  </si>
  <si>
    <t>% Change in Price of Domestic Product</t>
  </si>
  <si>
    <t>% Change in Domestic Production</t>
  </si>
  <si>
    <t>% Change in Quantity of Subject Imports</t>
  </si>
  <si>
    <t>% Change in Quantity of Non-Subject Imports</t>
  </si>
  <si>
    <t>Normalized Price of Domestic Product</t>
  </si>
  <si>
    <t>Normalized Price of Subject Imports</t>
  </si>
  <si>
    <t>Normalized Price of Non-Subject Imports</t>
  </si>
  <si>
    <t>Quantity of Domestic Product</t>
  </si>
  <si>
    <t>Quantity of Subject Imports</t>
  </si>
  <si>
    <t>Quantity of Non-Subject Imports</t>
  </si>
  <si>
    <t>bs</t>
  </si>
  <si>
    <t>bn</t>
  </si>
  <si>
    <t>k</t>
  </si>
  <si>
    <t>P0</t>
  </si>
  <si>
    <t>Initial</t>
  </si>
  <si>
    <t>Change in Ad Valorem Tariff</t>
  </si>
  <si>
    <t>Cumulative Tariff Amount</t>
  </si>
  <si>
    <t>Share of Domestic Product</t>
  </si>
  <si>
    <t>Share of Subject Imports</t>
  </si>
  <si>
    <t>Share of Non-Subject Imports</t>
  </si>
  <si>
    <t>Tariff Model with Incomplete Capacity Utilization</t>
  </si>
  <si>
    <t>New Tariff Rate on Subject Imports</t>
  </si>
  <si>
    <t>Domestic Production Capacity</t>
  </si>
  <si>
    <t>Alpha</t>
  </si>
  <si>
    <t>% Change in Capacity Utilization</t>
  </si>
  <si>
    <t>Initial Domestic Capacity Utilization</t>
  </si>
  <si>
    <t>Revised Domestic Capacity Utilization</t>
  </si>
  <si>
    <t xml:space="preserve">02.26.2020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</si>
</sst>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"/>
    <numFmt numFmtId="167" formatCode="0.000000"/>
    <numFmt numFmtId="168" formatCode="0.000%"/>
    <numFmt numFmtId="169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164" fontId="0" fillId="2" borderId="1" xfId="1" applyNumberFormat="1" applyFont="1" applyFill="1" applyBorder="1"/>
    <xf numFmtId="0" fontId="0" fillId="0" borderId="1" xfId="0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1" xfId="0" applyNumberFormat="1" applyBorder="1"/>
    <xf numFmtId="166" fontId="0" fillId="0" borderId="1" xfId="0" applyNumberForma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0" xfId="1" applyNumberFormat="1" applyFont="1" applyFill="1" applyBorder="1"/>
    <xf numFmtId="168" fontId="5" fillId="0" borderId="0" xfId="0" applyNumberFormat="1" applyFont="1" applyFill="1" applyBorder="1" applyAlignment="1" applyProtection="1"/>
    <xf numFmtId="169" fontId="0" fillId="0" borderId="0" xfId="2" applyNumberFormat="1" applyFont="1" applyFill="1" applyBorder="1"/>
    <xf numFmtId="165" fontId="0" fillId="0" borderId="0" xfId="2" applyNumberFormat="1" applyFont="1" applyFill="1" applyBorder="1"/>
    <xf numFmtId="168" fontId="4" fillId="0" borderId="0" xfId="1" applyNumberFormat="1" applyFont="1" applyFill="1" applyBorder="1"/>
    <xf numFmtId="1" fontId="0" fillId="0" borderId="1" xfId="0" applyNumberFormat="1" applyBorder="1"/>
    <xf numFmtId="164" fontId="4" fillId="0" borderId="6" xfId="1" applyNumberFormat="1" applyFont="1" applyFill="1" applyBorder="1"/>
    <xf numFmtId="0" fontId="0" fillId="0" borderId="2" xfId="0" applyBorder="1"/>
    <xf numFmtId="168" fontId="4" fillId="0" borderId="4" xfId="1" applyNumberFormat="1" applyFont="1" applyFill="1" applyBorder="1"/>
    <xf numFmtId="164" fontId="4" fillId="0" borderId="4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0" fillId="0" borderId="0" xfId="0" applyNumberFormat="1" applyFill="1" applyBorder="1"/>
    <xf numFmtId="167" fontId="0" fillId="0" borderId="0" xfId="0" applyNumberFormat="1" applyFill="1" applyBorder="1"/>
    <xf numFmtId="0" fontId="4" fillId="0" borderId="4" xfId="0" applyFont="1" applyFill="1" applyBorder="1"/>
    <xf numFmtId="10" fontId="0" fillId="3" borderId="1" xfId="1" applyNumberFormat="1" applyFont="1" applyFill="1" applyBorder="1"/>
    <xf numFmtId="10" fontId="4" fillId="3" borderId="1" xfId="1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95250</xdr:rowOff>
        </xdr:from>
        <xdr:to>
          <xdr:col>10</xdr:col>
          <xdr:colOff>412750</xdr:colOff>
          <xdr:row>25</xdr:row>
          <xdr:rowOff>107950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95250</xdr:rowOff>
              </from>
              <to>
                <xdr:col>10</xdr:col>
                <xdr:colOff>412750</xdr:colOff>
                <xdr:row>25</xdr:row>
                <xdr:rowOff>107950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J50"/>
  <sheetViews>
    <sheetView tabSelected="1" workbookViewId="0">
      <selection activeCell="DKP10" sqref="DKP10"/>
    </sheetView>
  </sheetViews>
  <sheetFormatPr defaultRowHeight="14.5" x14ac:dyDescent="0.35"/>
  <cols>
    <col min="1" max="1" width="48.36328125" customWidth="1"/>
    <col min="2" max="2" width="9.6328125" bestFit="1" customWidth="1"/>
    <col min="3" max="3" width="9.453125" hidden="1" customWidth="1"/>
    <col min="4" max="1001" width="8.7265625" hidden="1" customWidth="1"/>
    <col min="1002" max="1002" width="9.36328125" hidden="1" customWidth="1"/>
    <col min="1003" max="3002" width="8.7265625" hidden="1" customWidth="1"/>
  </cols>
  <sheetData>
    <row r="1" spans="1:3104" x14ac:dyDescent="0.35">
      <c r="A1" s="1" t="s">
        <v>27</v>
      </c>
    </row>
    <row r="2" spans="1:3104" x14ac:dyDescent="0.35">
      <c r="A2" t="s">
        <v>34</v>
      </c>
    </row>
    <row r="4" spans="1:3104" x14ac:dyDescent="0.35">
      <c r="A4" s="2" t="s">
        <v>2</v>
      </c>
      <c r="B4" s="3">
        <v>150</v>
      </c>
    </row>
    <row r="5" spans="1:3104" x14ac:dyDescent="0.35">
      <c r="A5" s="2" t="s">
        <v>3</v>
      </c>
      <c r="B5" s="3">
        <v>200</v>
      </c>
    </row>
    <row r="6" spans="1:3104" x14ac:dyDescent="0.35">
      <c r="A6" s="2" t="s">
        <v>4</v>
      </c>
      <c r="B6" s="3">
        <v>300</v>
      </c>
    </row>
    <row r="8" spans="1:3104" x14ac:dyDescent="0.35">
      <c r="A8" s="2" t="s">
        <v>0</v>
      </c>
      <c r="B8" s="3">
        <v>-1</v>
      </c>
    </row>
    <row r="9" spans="1:3104" x14ac:dyDescent="0.35">
      <c r="A9" s="2" t="s">
        <v>5</v>
      </c>
      <c r="B9" s="3">
        <v>4</v>
      </c>
    </row>
    <row r="10" spans="1:3104" x14ac:dyDescent="0.35">
      <c r="A10" s="2" t="s">
        <v>29</v>
      </c>
      <c r="B10" s="3">
        <v>200</v>
      </c>
    </row>
    <row r="12" spans="1:3104" x14ac:dyDescent="0.35">
      <c r="A12" s="2" t="s">
        <v>6</v>
      </c>
      <c r="B12" s="5">
        <v>0</v>
      </c>
    </row>
    <row r="13" spans="1:3104" x14ac:dyDescent="0.35">
      <c r="A13" s="2" t="s">
        <v>28</v>
      </c>
      <c r="B13" s="5">
        <v>0.1</v>
      </c>
    </row>
    <row r="14" spans="1:3104" hidden="1" x14ac:dyDescent="0.35">
      <c r="A14" s="4"/>
      <c r="B14" s="21"/>
    </row>
    <row r="15" spans="1:3104" hidden="1" x14ac:dyDescent="0.35">
      <c r="A15" s="15"/>
      <c r="B15" s="21"/>
      <c r="CY15" s="29"/>
    </row>
    <row r="16" spans="1:3104" hidden="1" x14ac:dyDescent="0.35">
      <c r="A16" s="2" t="s">
        <v>2</v>
      </c>
      <c r="B16" s="6">
        <f>B4</f>
        <v>150</v>
      </c>
      <c r="C16" s="23">
        <f>C21*C25</f>
        <v>150.00161072349329</v>
      </c>
      <c r="D16" s="23">
        <f t="shared" ref="D16:BO16" si="0">D21*D25</f>
        <v>150.00322136752561</v>
      </c>
      <c r="E16" s="23">
        <f t="shared" si="0"/>
        <v>150.00483193209629</v>
      </c>
      <c r="F16" s="23">
        <f t="shared" si="0"/>
        <v>150.00644241720502</v>
      </c>
      <c r="G16" s="23">
        <f t="shared" si="0"/>
        <v>150.00805282285157</v>
      </c>
      <c r="H16" s="23">
        <f t="shared" si="0"/>
        <v>150.0096631490355</v>
      </c>
      <c r="I16" s="23">
        <f t="shared" si="0"/>
        <v>150.01127339575643</v>
      </c>
      <c r="J16" s="23">
        <f t="shared" si="0"/>
        <v>150.01288356301407</v>
      </c>
      <c r="K16" s="23">
        <f t="shared" si="0"/>
        <v>150.01449365080808</v>
      </c>
      <c r="L16" s="23">
        <f t="shared" si="0"/>
        <v>150.016103659138</v>
      </c>
      <c r="M16" s="23">
        <f t="shared" si="0"/>
        <v>150.01771358800352</v>
      </c>
      <c r="N16" s="23">
        <f t="shared" si="0"/>
        <v>150.01932343740427</v>
      </c>
      <c r="O16" s="23">
        <f t="shared" si="0"/>
        <v>150.02093320734011</v>
      </c>
      <c r="P16" s="23">
        <f t="shared" si="0"/>
        <v>150.02254289781044</v>
      </c>
      <c r="Q16" s="23">
        <f t="shared" si="0"/>
        <v>150.02415250881495</v>
      </c>
      <c r="R16" s="23">
        <f t="shared" si="0"/>
        <v>150.0257620403533</v>
      </c>
      <c r="S16" s="23">
        <f t="shared" si="0"/>
        <v>150.02737149242529</v>
      </c>
      <c r="T16" s="23">
        <f t="shared" si="0"/>
        <v>150.02898086503052</v>
      </c>
      <c r="U16" s="23">
        <f t="shared" si="0"/>
        <v>150.03059015816854</v>
      </c>
      <c r="V16" s="23">
        <f t="shared" si="0"/>
        <v>150.03219937183891</v>
      </c>
      <c r="W16" s="23">
        <f t="shared" si="0"/>
        <v>150.03380850604148</v>
      </c>
      <c r="X16" s="23">
        <f t="shared" si="0"/>
        <v>150.0354175607759</v>
      </c>
      <c r="Y16" s="23">
        <f t="shared" si="0"/>
        <v>150.03702653604174</v>
      </c>
      <c r="Z16" s="23">
        <f t="shared" si="0"/>
        <v>150.03863543183871</v>
      </c>
      <c r="AA16" s="23">
        <f t="shared" si="0"/>
        <v>150.0402442481664</v>
      </c>
      <c r="AB16" s="23">
        <f t="shared" si="0"/>
        <v>150.04185298502446</v>
      </c>
      <c r="AC16" s="23">
        <f t="shared" si="0"/>
        <v>150.04346164241267</v>
      </c>
      <c r="AD16" s="23">
        <f t="shared" si="0"/>
        <v>150.04507022033067</v>
      </c>
      <c r="AE16" s="23">
        <f t="shared" si="0"/>
        <v>150.04667871877794</v>
      </c>
      <c r="AF16" s="23">
        <f t="shared" si="0"/>
        <v>150.04828713775419</v>
      </c>
      <c r="AG16" s="23">
        <f t="shared" si="0"/>
        <v>150.04989547725921</v>
      </c>
      <c r="AH16" s="23">
        <f t="shared" si="0"/>
        <v>150.05150373729268</v>
      </c>
      <c r="AI16" s="23">
        <f t="shared" si="0"/>
        <v>150.05311191785404</v>
      </c>
      <c r="AJ16" s="23">
        <f t="shared" si="0"/>
        <v>150.05472001894316</v>
      </c>
      <c r="AK16" s="23">
        <f t="shared" si="0"/>
        <v>150.05632804055966</v>
      </c>
      <c r="AL16" s="23">
        <f t="shared" si="0"/>
        <v>150.05793598270319</v>
      </c>
      <c r="AM16" s="23">
        <f t="shared" si="0"/>
        <v>150.05954384537333</v>
      </c>
      <c r="AN16" s="23">
        <f t="shared" si="0"/>
        <v>150.06115162856989</v>
      </c>
      <c r="AO16" s="23">
        <f t="shared" si="0"/>
        <v>150.06275933229227</v>
      </c>
      <c r="AP16" s="23">
        <f t="shared" si="0"/>
        <v>150.06436695654037</v>
      </c>
      <c r="AQ16" s="23">
        <f t="shared" si="0"/>
        <v>150.06597450131383</v>
      </c>
      <c r="AR16" s="23">
        <f t="shared" si="0"/>
        <v>150.06758196661212</v>
      </c>
      <c r="AS16" s="23">
        <f t="shared" si="0"/>
        <v>150.06918935243533</v>
      </c>
      <c r="AT16" s="23">
        <f t="shared" si="0"/>
        <v>150.07079665878271</v>
      </c>
      <c r="AU16" s="23">
        <f t="shared" si="0"/>
        <v>150.07240388565418</v>
      </c>
      <c r="AV16" s="23">
        <f t="shared" si="0"/>
        <v>150.07401103304923</v>
      </c>
      <c r="AW16" s="23">
        <f t="shared" si="0"/>
        <v>150.07561810096752</v>
      </c>
      <c r="AX16" s="23">
        <f t="shared" si="0"/>
        <v>150.0772250894089</v>
      </c>
      <c r="AY16" s="23">
        <f t="shared" si="0"/>
        <v>150.07883199837292</v>
      </c>
      <c r="AZ16" s="23">
        <f t="shared" si="0"/>
        <v>150.08043882785921</v>
      </c>
      <c r="BA16" s="23">
        <f t="shared" si="0"/>
        <v>150.08204557786758</v>
      </c>
      <c r="BB16" s="23">
        <f t="shared" si="0"/>
        <v>150.08365224839756</v>
      </c>
      <c r="BC16" s="23">
        <f t="shared" si="0"/>
        <v>150.0852588394489</v>
      </c>
      <c r="BD16" s="23">
        <f t="shared" si="0"/>
        <v>150.08686535102126</v>
      </c>
      <c r="BE16" s="23">
        <f t="shared" si="0"/>
        <v>150.08847178311433</v>
      </c>
      <c r="BF16" s="23">
        <f t="shared" si="0"/>
        <v>150.09007813572757</v>
      </c>
      <c r="BG16" s="23">
        <f t="shared" si="0"/>
        <v>150.091684408861</v>
      </c>
      <c r="BH16" s="23">
        <f t="shared" si="0"/>
        <v>150.09329060251406</v>
      </c>
      <c r="BI16" s="23">
        <f t="shared" si="0"/>
        <v>150.09489671668661</v>
      </c>
      <c r="BJ16" s="23">
        <f t="shared" si="0"/>
        <v>150.09650275137807</v>
      </c>
      <c r="BK16" s="23">
        <f t="shared" si="0"/>
        <v>150.09810870658822</v>
      </c>
      <c r="BL16" s="23">
        <f t="shared" si="0"/>
        <v>150.09971458231695</v>
      </c>
      <c r="BM16" s="23">
        <f t="shared" si="0"/>
        <v>150.10132037856349</v>
      </c>
      <c r="BN16" s="23">
        <f t="shared" si="0"/>
        <v>150.10292609532794</v>
      </c>
      <c r="BO16" s="23">
        <f t="shared" si="0"/>
        <v>150.10453173260973</v>
      </c>
      <c r="BP16" s="23">
        <f t="shared" ref="BP16:EA16" si="1">BP21*BP25</f>
        <v>150.10613729040867</v>
      </c>
      <c r="BQ16" s="23">
        <f t="shared" si="1"/>
        <v>150.10774276872451</v>
      </c>
      <c r="BR16" s="23">
        <f t="shared" si="1"/>
        <v>150.10934816755665</v>
      </c>
      <c r="BS16" s="23">
        <f t="shared" si="1"/>
        <v>150.11095348690495</v>
      </c>
      <c r="BT16" s="23">
        <f t="shared" si="1"/>
        <v>150.11255872676904</v>
      </c>
      <c r="BU16" s="23">
        <f t="shared" si="1"/>
        <v>150.11416388714866</v>
      </c>
      <c r="BV16" s="23">
        <f t="shared" si="1"/>
        <v>150.11576896804337</v>
      </c>
      <c r="BW16" s="23">
        <f t="shared" si="1"/>
        <v>150.11737396945301</v>
      </c>
      <c r="BX16" s="23">
        <f t="shared" si="1"/>
        <v>150.11897889137714</v>
      </c>
      <c r="BY16" s="23">
        <f t="shared" si="1"/>
        <v>150.12058373381566</v>
      </c>
      <c r="BZ16" s="23">
        <f t="shared" si="1"/>
        <v>150.12218849676796</v>
      </c>
      <c r="CA16" s="23">
        <f t="shared" si="1"/>
        <v>150.12379318023389</v>
      </c>
      <c r="CB16" s="23">
        <f t="shared" si="1"/>
        <v>150.12539778421296</v>
      </c>
      <c r="CC16" s="23">
        <f t="shared" si="1"/>
        <v>150.12700230870507</v>
      </c>
      <c r="CD16" s="23">
        <f t="shared" si="1"/>
        <v>150.1286067537099</v>
      </c>
      <c r="CE16" s="23">
        <f t="shared" si="1"/>
        <v>150.13021111922703</v>
      </c>
      <c r="CF16" s="23">
        <f t="shared" si="1"/>
        <v>150.13181540525608</v>
      </c>
      <c r="CG16" s="23">
        <f t="shared" si="1"/>
        <v>150.13341961179691</v>
      </c>
      <c r="CH16" s="23">
        <f t="shared" si="1"/>
        <v>150.1350237388491</v>
      </c>
      <c r="CI16" s="23">
        <f t="shared" si="1"/>
        <v>150.13662778641245</v>
      </c>
      <c r="CJ16" s="23">
        <f t="shared" si="1"/>
        <v>150.13823175448638</v>
      </c>
      <c r="CK16" s="23">
        <f t="shared" si="1"/>
        <v>150.13983564307085</v>
      </c>
      <c r="CL16" s="23">
        <f t="shared" si="1"/>
        <v>150.1414394521654</v>
      </c>
      <c r="CM16" s="23">
        <f t="shared" si="1"/>
        <v>150.14304318176983</v>
      </c>
      <c r="CN16" s="23">
        <f t="shared" si="1"/>
        <v>150.14464683188362</v>
      </c>
      <c r="CO16" s="23">
        <f t="shared" si="1"/>
        <v>150.14625040250678</v>
      </c>
      <c r="CP16" s="23">
        <f t="shared" si="1"/>
        <v>150.14785389363894</v>
      </c>
      <c r="CQ16" s="23">
        <f t="shared" si="1"/>
        <v>150.14945730527955</v>
      </c>
      <c r="CR16" s="23">
        <f t="shared" si="1"/>
        <v>150.15106063742854</v>
      </c>
      <c r="CS16" s="23">
        <f t="shared" si="1"/>
        <v>150.15266389008536</v>
      </c>
      <c r="CT16" s="23">
        <f t="shared" si="1"/>
        <v>150.15426706324999</v>
      </c>
      <c r="CU16" s="23">
        <f t="shared" si="1"/>
        <v>150.15587015692185</v>
      </c>
      <c r="CV16" s="23">
        <f t="shared" si="1"/>
        <v>150.1574731711008</v>
      </c>
      <c r="CW16" s="23">
        <f t="shared" si="1"/>
        <v>150.15907610578648</v>
      </c>
      <c r="CX16" s="23">
        <f t="shared" si="1"/>
        <v>150.16067896097857</v>
      </c>
      <c r="CY16" s="23">
        <f t="shared" si="1"/>
        <v>150.16228173667687</v>
      </c>
      <c r="CZ16" s="23">
        <f t="shared" si="1"/>
        <v>150.16388443288099</v>
      </c>
      <c r="DA16" s="23">
        <f t="shared" si="1"/>
        <v>150.16548704959078</v>
      </c>
      <c r="DB16" s="23">
        <f t="shared" si="1"/>
        <v>150.16708958680564</v>
      </c>
      <c r="DC16" s="23">
        <f t="shared" si="1"/>
        <v>150.16869204452536</v>
      </c>
      <c r="DD16" s="23">
        <f t="shared" si="1"/>
        <v>150.17029442274995</v>
      </c>
      <c r="DE16" s="23">
        <f t="shared" si="1"/>
        <v>150.17189672147865</v>
      </c>
      <c r="DF16" s="23">
        <f t="shared" si="1"/>
        <v>150.17349894071145</v>
      </c>
      <c r="DG16" s="23">
        <f t="shared" si="1"/>
        <v>150.17510108044794</v>
      </c>
      <c r="DH16" s="23">
        <f t="shared" si="1"/>
        <v>150.17670314068801</v>
      </c>
      <c r="DI16" s="23">
        <f t="shared" si="1"/>
        <v>150.17830512143112</v>
      </c>
      <c r="DJ16" s="23">
        <f t="shared" si="1"/>
        <v>150.17990702267701</v>
      </c>
      <c r="DK16" s="23">
        <f t="shared" si="1"/>
        <v>150.18150884442537</v>
      </c>
      <c r="DL16" s="23">
        <f t="shared" si="1"/>
        <v>150.18311058667609</v>
      </c>
      <c r="DM16" s="23">
        <f t="shared" si="1"/>
        <v>150.18471224942869</v>
      </c>
      <c r="DN16" s="23">
        <f t="shared" si="1"/>
        <v>150.18631383268291</v>
      </c>
      <c r="DO16" s="23">
        <f t="shared" si="1"/>
        <v>150.18791533643844</v>
      </c>
      <c r="DP16" s="23">
        <f t="shared" si="1"/>
        <v>150.18951676069503</v>
      </c>
      <c r="DQ16" s="23">
        <f t="shared" si="1"/>
        <v>150.19111810545243</v>
      </c>
      <c r="DR16" s="23">
        <f t="shared" si="1"/>
        <v>150.19271937071019</v>
      </c>
      <c r="DS16" s="23">
        <f t="shared" si="1"/>
        <v>150.19432055646809</v>
      </c>
      <c r="DT16" s="23">
        <f t="shared" si="1"/>
        <v>150.19592166272602</v>
      </c>
      <c r="DU16" s="23">
        <f t="shared" si="1"/>
        <v>150.19752268948335</v>
      </c>
      <c r="DV16" s="23">
        <f t="shared" si="1"/>
        <v>150.19912363674018</v>
      </c>
      <c r="DW16" s="23">
        <f t="shared" si="1"/>
        <v>150.20072450449592</v>
      </c>
      <c r="DX16" s="23">
        <f t="shared" si="1"/>
        <v>150.20232529275037</v>
      </c>
      <c r="DY16" s="23">
        <f t="shared" si="1"/>
        <v>150.20392600150308</v>
      </c>
      <c r="DZ16" s="23">
        <f t="shared" si="1"/>
        <v>150.20552663075412</v>
      </c>
      <c r="EA16" s="23">
        <f t="shared" si="1"/>
        <v>150.20712718050297</v>
      </c>
      <c r="EB16" s="23">
        <f t="shared" ref="EB16:GM16" si="2">EB21*EB25</f>
        <v>150.20872765074927</v>
      </c>
      <c r="EC16" s="23">
        <f t="shared" si="2"/>
        <v>150.21032804149283</v>
      </c>
      <c r="ED16" s="23">
        <f t="shared" si="2"/>
        <v>150.21192835273328</v>
      </c>
      <c r="EE16" s="23">
        <f t="shared" si="2"/>
        <v>150.21352858447059</v>
      </c>
      <c r="EF16" s="23">
        <f t="shared" si="2"/>
        <v>150.21512873670429</v>
      </c>
      <c r="EG16" s="23">
        <f t="shared" si="2"/>
        <v>150.2167288094339</v>
      </c>
      <c r="EH16" s="23">
        <f t="shared" si="2"/>
        <v>150.21832880265953</v>
      </c>
      <c r="EI16" s="23">
        <f t="shared" si="2"/>
        <v>150.21992871638065</v>
      </c>
      <c r="EJ16" s="23">
        <f t="shared" si="2"/>
        <v>150.22152855059696</v>
      </c>
      <c r="EK16" s="23">
        <f t="shared" si="2"/>
        <v>150.22312830530834</v>
      </c>
      <c r="EL16" s="23">
        <f t="shared" si="2"/>
        <v>150.22472798051442</v>
      </c>
      <c r="EM16" s="23">
        <f t="shared" si="2"/>
        <v>150.22632757621469</v>
      </c>
      <c r="EN16" s="23">
        <f t="shared" si="2"/>
        <v>150.22792709240915</v>
      </c>
      <c r="EO16" s="23">
        <f t="shared" si="2"/>
        <v>150.22952652909757</v>
      </c>
      <c r="EP16" s="23">
        <f t="shared" si="2"/>
        <v>150.23112588627956</v>
      </c>
      <c r="EQ16" s="23">
        <f t="shared" si="2"/>
        <v>150.23272516395463</v>
      </c>
      <c r="ER16" s="23">
        <f t="shared" si="2"/>
        <v>150.23432436212295</v>
      </c>
      <c r="ES16" s="23">
        <f t="shared" si="2"/>
        <v>150.23592348078392</v>
      </c>
      <c r="ET16" s="23">
        <f t="shared" si="2"/>
        <v>150.2375225199371</v>
      </c>
      <c r="EU16" s="23">
        <f t="shared" si="2"/>
        <v>150.23912147958251</v>
      </c>
      <c r="EV16" s="23">
        <f t="shared" si="2"/>
        <v>150.24072035971986</v>
      </c>
      <c r="EW16" s="23">
        <f t="shared" si="2"/>
        <v>150.24231916034876</v>
      </c>
      <c r="EX16" s="23">
        <f t="shared" si="2"/>
        <v>150.243917881469</v>
      </c>
      <c r="EY16" s="23">
        <f t="shared" si="2"/>
        <v>150.24551652308025</v>
      </c>
      <c r="EZ16" s="23">
        <f t="shared" si="2"/>
        <v>150.24711508518234</v>
      </c>
      <c r="FA16" s="23">
        <f t="shared" si="2"/>
        <v>150.24871356777479</v>
      </c>
      <c r="FB16" s="23">
        <f t="shared" si="2"/>
        <v>150.25031197085761</v>
      </c>
      <c r="FC16" s="23">
        <f t="shared" si="2"/>
        <v>150.25191029443036</v>
      </c>
      <c r="FD16" s="23">
        <f t="shared" si="2"/>
        <v>150.25350853849284</v>
      </c>
      <c r="FE16" s="23">
        <f t="shared" si="2"/>
        <v>150.25510670304453</v>
      </c>
      <c r="FF16" s="23">
        <f t="shared" si="2"/>
        <v>150.25670478808544</v>
      </c>
      <c r="FG16" s="23">
        <f t="shared" si="2"/>
        <v>150.25830279361531</v>
      </c>
      <c r="FH16" s="23">
        <f t="shared" si="2"/>
        <v>150.25990071963355</v>
      </c>
      <c r="FI16" s="23">
        <f t="shared" si="2"/>
        <v>150.26149856614006</v>
      </c>
      <c r="FJ16" s="23">
        <f t="shared" si="2"/>
        <v>150.26309633313471</v>
      </c>
      <c r="FK16" s="23">
        <f t="shared" si="2"/>
        <v>150.2646940206171</v>
      </c>
      <c r="FL16" s="23">
        <f t="shared" si="2"/>
        <v>150.26629162858688</v>
      </c>
      <c r="FM16" s="23">
        <f t="shared" si="2"/>
        <v>150.26788915704404</v>
      </c>
      <c r="FN16" s="23">
        <f t="shared" si="2"/>
        <v>150.26948660598808</v>
      </c>
      <c r="FO16" s="23">
        <f t="shared" si="2"/>
        <v>150.27108397541883</v>
      </c>
      <c r="FP16" s="23">
        <f t="shared" si="2"/>
        <v>150.27268126533599</v>
      </c>
      <c r="FQ16" s="23">
        <f t="shared" si="2"/>
        <v>150.27427847573932</v>
      </c>
      <c r="FR16" s="23">
        <f t="shared" si="2"/>
        <v>150.27587560662846</v>
      </c>
      <c r="FS16" s="23">
        <f t="shared" si="2"/>
        <v>150.27747265800329</v>
      </c>
      <c r="FT16" s="23">
        <f t="shared" si="2"/>
        <v>150.27906962986347</v>
      </c>
      <c r="FU16" s="23">
        <f t="shared" si="2"/>
        <v>150.28066652220861</v>
      </c>
      <c r="FV16" s="23">
        <f t="shared" si="2"/>
        <v>150.28226333503864</v>
      </c>
      <c r="FW16" s="23">
        <f t="shared" si="2"/>
        <v>150.28386006835319</v>
      </c>
      <c r="FX16" s="23">
        <f t="shared" si="2"/>
        <v>150.28545672215213</v>
      </c>
      <c r="FY16" s="23">
        <f t="shared" si="2"/>
        <v>150.287053296435</v>
      </c>
      <c r="FZ16" s="23">
        <f t="shared" si="2"/>
        <v>150.28864979120158</v>
      </c>
      <c r="GA16" s="23">
        <f t="shared" si="2"/>
        <v>150.29024620645168</v>
      </c>
      <c r="GB16" s="23">
        <f t="shared" si="2"/>
        <v>150.29184254218524</v>
      </c>
      <c r="GC16" s="23">
        <f t="shared" si="2"/>
        <v>150.29343879840155</v>
      </c>
      <c r="GD16" s="23">
        <f t="shared" si="2"/>
        <v>150.29503497510063</v>
      </c>
      <c r="GE16" s="23">
        <f t="shared" si="2"/>
        <v>150.29663107228205</v>
      </c>
      <c r="GF16" s="23">
        <f t="shared" si="2"/>
        <v>150.29822708994581</v>
      </c>
      <c r="GG16" s="23">
        <f t="shared" si="2"/>
        <v>150.29982302809151</v>
      </c>
      <c r="GH16" s="23">
        <f t="shared" si="2"/>
        <v>150.30141888671889</v>
      </c>
      <c r="GI16" s="23">
        <f t="shared" si="2"/>
        <v>150.30301466582762</v>
      </c>
      <c r="GJ16" s="23">
        <f t="shared" si="2"/>
        <v>150.30461036541757</v>
      </c>
      <c r="GK16" s="23">
        <f t="shared" si="2"/>
        <v>150.3062059854883</v>
      </c>
      <c r="GL16" s="23">
        <f t="shared" si="2"/>
        <v>150.30780152603978</v>
      </c>
      <c r="GM16" s="23">
        <f t="shared" si="2"/>
        <v>150.30939698707169</v>
      </c>
      <c r="GN16" s="23">
        <f t="shared" ref="GN16:IY16" si="3">GN21*GN25</f>
        <v>150.31099236858364</v>
      </c>
      <c r="GO16" s="23">
        <f t="shared" si="3"/>
        <v>150.3125876705756</v>
      </c>
      <c r="GP16" s="23">
        <f t="shared" si="3"/>
        <v>150.31418289304702</v>
      </c>
      <c r="GQ16" s="23">
        <f t="shared" si="3"/>
        <v>150.31577803599797</v>
      </c>
      <c r="GR16" s="23">
        <f t="shared" si="3"/>
        <v>150.31737309942804</v>
      </c>
      <c r="GS16" s="23">
        <f t="shared" si="3"/>
        <v>150.31896808333684</v>
      </c>
      <c r="GT16" s="23">
        <f t="shared" si="3"/>
        <v>150.3205629877244</v>
      </c>
      <c r="GU16" s="23">
        <f t="shared" si="3"/>
        <v>150.32215781259021</v>
      </c>
      <c r="GV16" s="23">
        <f t="shared" si="3"/>
        <v>150.32375255793409</v>
      </c>
      <c r="GW16" s="23">
        <f t="shared" si="3"/>
        <v>150.3253472237559</v>
      </c>
      <c r="GX16" s="23">
        <f t="shared" si="3"/>
        <v>150.32694181005539</v>
      </c>
      <c r="GY16" s="23">
        <f t="shared" si="3"/>
        <v>150.32853631683213</v>
      </c>
      <c r="GZ16" s="23">
        <f t="shared" si="3"/>
        <v>150.33013074408609</v>
      </c>
      <c r="HA16" s="23">
        <f t="shared" si="3"/>
        <v>150.33172509181688</v>
      </c>
      <c r="HB16" s="23">
        <f t="shared" si="3"/>
        <v>150.33331936002432</v>
      </c>
      <c r="HC16" s="23">
        <f t="shared" si="3"/>
        <v>150.33491354870796</v>
      </c>
      <c r="HD16" s="23">
        <f t="shared" si="3"/>
        <v>150.33650765786794</v>
      </c>
      <c r="HE16" s="23">
        <f t="shared" si="3"/>
        <v>150.33810168750372</v>
      </c>
      <c r="HF16" s="23">
        <f t="shared" si="3"/>
        <v>150.33969563761514</v>
      </c>
      <c r="HG16" s="23">
        <f t="shared" si="3"/>
        <v>150.34128950820175</v>
      </c>
      <c r="HH16" s="23">
        <f t="shared" si="3"/>
        <v>150.34288329926378</v>
      </c>
      <c r="HI16" s="23">
        <f t="shared" si="3"/>
        <v>150.34447701080057</v>
      </c>
      <c r="HJ16" s="23">
        <f t="shared" si="3"/>
        <v>150.34607064281195</v>
      </c>
      <c r="HK16" s="23">
        <f t="shared" si="3"/>
        <v>150.34766419529782</v>
      </c>
      <c r="HL16" s="23">
        <f t="shared" si="3"/>
        <v>150.34925766825791</v>
      </c>
      <c r="HM16" s="23">
        <f t="shared" si="3"/>
        <v>150.35085106169177</v>
      </c>
      <c r="HN16" s="23">
        <f t="shared" si="3"/>
        <v>150.35244437559933</v>
      </c>
      <c r="HO16" s="23">
        <f t="shared" si="3"/>
        <v>150.35403760998034</v>
      </c>
      <c r="HP16" s="23">
        <f t="shared" si="3"/>
        <v>150.35563076483467</v>
      </c>
      <c r="HQ16" s="23">
        <f t="shared" si="3"/>
        <v>150.35722384016174</v>
      </c>
      <c r="HR16" s="23">
        <f t="shared" si="3"/>
        <v>150.35881683596185</v>
      </c>
      <c r="HS16" s="23">
        <f t="shared" si="3"/>
        <v>150.3604097522342</v>
      </c>
      <c r="HT16" s="23">
        <f t="shared" si="3"/>
        <v>150.36200258897878</v>
      </c>
      <c r="HU16" s="23">
        <f t="shared" si="3"/>
        <v>150.36359534619538</v>
      </c>
      <c r="HV16" s="23">
        <f t="shared" si="3"/>
        <v>150.36518802388386</v>
      </c>
      <c r="HW16" s="23">
        <f t="shared" si="3"/>
        <v>150.36678062204368</v>
      </c>
      <c r="HX16" s="23">
        <f t="shared" si="3"/>
        <v>150.36837314067489</v>
      </c>
      <c r="HY16" s="23">
        <f t="shared" si="3"/>
        <v>150.36996557977716</v>
      </c>
      <c r="HZ16" s="23">
        <f t="shared" si="3"/>
        <v>150.3715579393502</v>
      </c>
      <c r="IA16" s="23">
        <f t="shared" si="3"/>
        <v>150.37315021939378</v>
      </c>
      <c r="IB16" s="23">
        <f t="shared" si="3"/>
        <v>150.37474241990785</v>
      </c>
      <c r="IC16" s="23">
        <f t="shared" si="3"/>
        <v>150.37633454089186</v>
      </c>
      <c r="ID16" s="23">
        <f t="shared" si="3"/>
        <v>150.37792658234588</v>
      </c>
      <c r="IE16" s="23">
        <f t="shared" si="3"/>
        <v>150.37951854426944</v>
      </c>
      <c r="IF16" s="23">
        <f t="shared" si="3"/>
        <v>150.38111042666253</v>
      </c>
      <c r="IG16" s="23">
        <f t="shared" si="3"/>
        <v>150.38270222952474</v>
      </c>
      <c r="IH16" s="23">
        <f t="shared" si="3"/>
        <v>150.38429395285593</v>
      </c>
      <c r="II16" s="23">
        <f t="shared" si="3"/>
        <v>150.38588559665567</v>
      </c>
      <c r="IJ16" s="23">
        <f t="shared" si="3"/>
        <v>150.38747716092408</v>
      </c>
      <c r="IK16" s="23">
        <f t="shared" si="3"/>
        <v>150.3890686456607</v>
      </c>
      <c r="IL16" s="23">
        <f t="shared" si="3"/>
        <v>150.39066005086528</v>
      </c>
      <c r="IM16" s="23">
        <f t="shared" si="3"/>
        <v>150.39225137653784</v>
      </c>
      <c r="IN16" s="23">
        <f t="shared" si="3"/>
        <v>150.39384262267785</v>
      </c>
      <c r="IO16" s="23">
        <f t="shared" si="3"/>
        <v>150.39543378928528</v>
      </c>
      <c r="IP16" s="23">
        <f t="shared" si="3"/>
        <v>150.39702487635984</v>
      </c>
      <c r="IQ16" s="23">
        <f t="shared" si="3"/>
        <v>150.39861588390113</v>
      </c>
      <c r="IR16" s="23">
        <f t="shared" si="3"/>
        <v>150.40020681190927</v>
      </c>
      <c r="IS16" s="23">
        <f t="shared" si="3"/>
        <v>150.40179766038364</v>
      </c>
      <c r="IT16" s="23">
        <f t="shared" si="3"/>
        <v>150.40338842932431</v>
      </c>
      <c r="IU16" s="23">
        <f t="shared" si="3"/>
        <v>150.40497911873109</v>
      </c>
      <c r="IV16" s="23">
        <f t="shared" si="3"/>
        <v>150.40656972860344</v>
      </c>
      <c r="IW16" s="23">
        <f t="shared" si="3"/>
        <v>150.40816025894139</v>
      </c>
      <c r="IX16" s="23">
        <f t="shared" si="3"/>
        <v>150.40975070974483</v>
      </c>
      <c r="IY16" s="23">
        <f t="shared" si="3"/>
        <v>150.41134108101318</v>
      </c>
      <c r="IZ16" s="23">
        <f t="shared" ref="IZ16:LK16" si="4">IZ21*IZ25</f>
        <v>150.41293137274647</v>
      </c>
      <c r="JA16" s="23">
        <f t="shared" si="4"/>
        <v>150.41452158494434</v>
      </c>
      <c r="JB16" s="23">
        <f t="shared" si="4"/>
        <v>150.41611171760658</v>
      </c>
      <c r="JC16" s="23">
        <f t="shared" si="4"/>
        <v>150.4177017707332</v>
      </c>
      <c r="JD16" s="23">
        <f t="shared" si="4"/>
        <v>150.41929174432383</v>
      </c>
      <c r="JE16" s="23">
        <f t="shared" si="4"/>
        <v>150.42088163837798</v>
      </c>
      <c r="JF16" s="23">
        <f t="shared" si="4"/>
        <v>150.42247145289588</v>
      </c>
      <c r="JG16" s="23">
        <f t="shared" si="4"/>
        <v>150.42406118787713</v>
      </c>
      <c r="JH16" s="23">
        <f t="shared" si="4"/>
        <v>150.42565084332134</v>
      </c>
      <c r="JI16" s="23">
        <f t="shared" si="4"/>
        <v>150.42724041922861</v>
      </c>
      <c r="JJ16" s="23">
        <f t="shared" si="4"/>
        <v>150.42882991559847</v>
      </c>
      <c r="JK16" s="23">
        <f t="shared" si="4"/>
        <v>150.43041933243077</v>
      </c>
      <c r="JL16" s="23">
        <f t="shared" si="4"/>
        <v>150.43200866972538</v>
      </c>
      <c r="JM16" s="23">
        <f t="shared" si="4"/>
        <v>150.43359792748194</v>
      </c>
      <c r="JN16" s="23">
        <f t="shared" si="4"/>
        <v>150.43518710570041</v>
      </c>
      <c r="JO16" s="23">
        <f t="shared" si="4"/>
        <v>150.43677620438041</v>
      </c>
      <c r="JP16" s="23">
        <f t="shared" si="4"/>
        <v>150.43836522352188</v>
      </c>
      <c r="JQ16" s="23">
        <f t="shared" si="4"/>
        <v>150.43995416312447</v>
      </c>
      <c r="JR16" s="23">
        <f t="shared" si="4"/>
        <v>150.44154302318796</v>
      </c>
      <c r="JS16" s="23">
        <f t="shared" si="4"/>
        <v>150.44313180371225</v>
      </c>
      <c r="JT16" s="23">
        <f t="shared" si="4"/>
        <v>150.44472050469713</v>
      </c>
      <c r="JU16" s="23">
        <f t="shared" si="4"/>
        <v>150.4463091261423</v>
      </c>
      <c r="JV16" s="23">
        <f t="shared" si="4"/>
        <v>150.44789766804746</v>
      </c>
      <c r="JW16" s="23">
        <f t="shared" si="4"/>
        <v>150.44948613041271</v>
      </c>
      <c r="JX16" s="23">
        <f t="shared" si="4"/>
        <v>150.45107451323767</v>
      </c>
      <c r="JY16" s="23">
        <f t="shared" si="4"/>
        <v>150.45266281652209</v>
      </c>
      <c r="JZ16" s="23">
        <f t="shared" si="4"/>
        <v>150.45425104026577</v>
      </c>
      <c r="KA16" s="23">
        <f t="shared" si="4"/>
        <v>150.45583918446854</v>
      </c>
      <c r="KB16" s="23">
        <f t="shared" si="4"/>
        <v>150.45742724913015</v>
      </c>
      <c r="KC16" s="23">
        <f t="shared" si="4"/>
        <v>150.45901523425053</v>
      </c>
      <c r="KD16" s="23">
        <f t="shared" si="4"/>
        <v>150.46060313982912</v>
      </c>
      <c r="KE16" s="23">
        <f t="shared" si="4"/>
        <v>150.46219096586614</v>
      </c>
      <c r="KF16" s="23">
        <f t="shared" si="4"/>
        <v>150.46377871236112</v>
      </c>
      <c r="KG16" s="23">
        <f t="shared" si="4"/>
        <v>150.46536637931391</v>
      </c>
      <c r="KH16" s="23">
        <f t="shared" si="4"/>
        <v>150.46695396672442</v>
      </c>
      <c r="KI16" s="23">
        <f t="shared" si="4"/>
        <v>150.46854147459231</v>
      </c>
      <c r="KJ16" s="23">
        <f t="shared" si="4"/>
        <v>150.47012890291745</v>
      </c>
      <c r="KK16" s="23">
        <f t="shared" si="4"/>
        <v>150.47171625169949</v>
      </c>
      <c r="KL16" s="23">
        <f t="shared" si="4"/>
        <v>150.47330352093857</v>
      </c>
      <c r="KM16" s="23">
        <f t="shared" si="4"/>
        <v>150.4748907106341</v>
      </c>
      <c r="KN16" s="23">
        <f t="shared" si="4"/>
        <v>150.47647782078607</v>
      </c>
      <c r="KO16" s="23">
        <f t="shared" si="4"/>
        <v>150.47806485139429</v>
      </c>
      <c r="KP16" s="23">
        <f t="shared" si="4"/>
        <v>150.47965180245859</v>
      </c>
      <c r="KQ16" s="23">
        <f t="shared" si="4"/>
        <v>150.48123867397862</v>
      </c>
      <c r="KR16" s="23">
        <f t="shared" si="4"/>
        <v>150.48282546595431</v>
      </c>
      <c r="KS16" s="23">
        <f t="shared" si="4"/>
        <v>150.4844121783853</v>
      </c>
      <c r="KT16" s="23">
        <f t="shared" si="4"/>
        <v>150.48599881127157</v>
      </c>
      <c r="KU16" s="23">
        <f t="shared" si="4"/>
        <v>150.48758536461298</v>
      </c>
      <c r="KV16" s="23">
        <f t="shared" si="4"/>
        <v>150.48917183840905</v>
      </c>
      <c r="KW16" s="23">
        <f t="shared" si="4"/>
        <v>150.49075823265986</v>
      </c>
      <c r="KX16" s="23">
        <f t="shared" si="4"/>
        <v>150.49234454736506</v>
      </c>
      <c r="KY16" s="23">
        <f t="shared" si="4"/>
        <v>150.49393078252447</v>
      </c>
      <c r="KZ16" s="23">
        <f t="shared" si="4"/>
        <v>150.49551693813791</v>
      </c>
      <c r="LA16" s="23">
        <f t="shared" si="4"/>
        <v>150.49710301420529</v>
      </c>
      <c r="LB16" s="23">
        <f t="shared" si="4"/>
        <v>150.49868901072622</v>
      </c>
      <c r="LC16" s="23">
        <f t="shared" si="4"/>
        <v>150.50027492770073</v>
      </c>
      <c r="LD16" s="23">
        <f t="shared" si="4"/>
        <v>150.50186076512838</v>
      </c>
      <c r="LE16" s="23">
        <f t="shared" si="4"/>
        <v>150.5034465230091</v>
      </c>
      <c r="LF16" s="23">
        <f t="shared" si="4"/>
        <v>150.5050322013428</v>
      </c>
      <c r="LG16" s="23">
        <f t="shared" si="4"/>
        <v>150.50661780012913</v>
      </c>
      <c r="LH16" s="23">
        <f t="shared" si="4"/>
        <v>150.50820331936794</v>
      </c>
      <c r="LI16" s="23">
        <f t="shared" si="4"/>
        <v>150.50978875905912</v>
      </c>
      <c r="LJ16" s="23">
        <f t="shared" si="4"/>
        <v>150.51137411920246</v>
      </c>
      <c r="LK16" s="23">
        <f t="shared" si="4"/>
        <v>150.51295939979767</v>
      </c>
      <c r="LL16" s="23">
        <f t="shared" ref="LL16:NW16" si="5">LL21*LL25</f>
        <v>150.51454460084454</v>
      </c>
      <c r="LM16" s="23">
        <f t="shared" si="5"/>
        <v>150.51612972234304</v>
      </c>
      <c r="LN16" s="23">
        <f t="shared" si="5"/>
        <v>150.51771476429292</v>
      </c>
      <c r="LO16" s="23">
        <f t="shared" si="5"/>
        <v>150.5192997266939</v>
      </c>
      <c r="LP16" s="23">
        <f t="shared" si="5"/>
        <v>150.52088460954602</v>
      </c>
      <c r="LQ16" s="23">
        <f t="shared" si="5"/>
        <v>150.52246941284892</v>
      </c>
      <c r="LR16" s="23">
        <f t="shared" si="5"/>
        <v>150.52405413660239</v>
      </c>
      <c r="LS16" s="23">
        <f t="shared" si="5"/>
        <v>150.52563878080622</v>
      </c>
      <c r="LT16" s="23">
        <f t="shared" si="5"/>
        <v>150.52722334546036</v>
      </c>
      <c r="LU16" s="23">
        <f t="shared" si="5"/>
        <v>150.52880783056457</v>
      </c>
      <c r="LV16" s="23">
        <f t="shared" si="5"/>
        <v>150.53039223611862</v>
      </c>
      <c r="LW16" s="23">
        <f t="shared" si="5"/>
        <v>150.53197656212254</v>
      </c>
      <c r="LX16" s="23">
        <f t="shared" si="5"/>
        <v>150.53356080857588</v>
      </c>
      <c r="LY16" s="23">
        <f t="shared" si="5"/>
        <v>150.53514497547854</v>
      </c>
      <c r="LZ16" s="23">
        <f t="shared" si="5"/>
        <v>150.53672906283035</v>
      </c>
      <c r="MA16" s="23">
        <f t="shared" si="5"/>
        <v>150.53831307063115</v>
      </c>
      <c r="MB16" s="23">
        <f t="shared" si="5"/>
        <v>150.53989699888075</v>
      </c>
      <c r="MC16" s="23">
        <f t="shared" si="5"/>
        <v>150.5414808475789</v>
      </c>
      <c r="MD16" s="23">
        <f t="shared" si="5"/>
        <v>150.54306461672547</v>
      </c>
      <c r="ME16" s="23">
        <f t="shared" si="5"/>
        <v>150.54464830632037</v>
      </c>
      <c r="MF16" s="23">
        <f t="shared" si="5"/>
        <v>150.5462319163633</v>
      </c>
      <c r="MG16" s="23">
        <f t="shared" si="5"/>
        <v>150.54781544685414</v>
      </c>
      <c r="MH16" s="23">
        <f t="shared" si="5"/>
        <v>150.54939889779274</v>
      </c>
      <c r="MI16" s="23">
        <f t="shared" si="5"/>
        <v>150.55098226917875</v>
      </c>
      <c r="MJ16" s="23">
        <f t="shared" si="5"/>
        <v>150.5525655610125</v>
      </c>
      <c r="MK16" s="23">
        <f t="shared" si="5"/>
        <v>150.55414877329306</v>
      </c>
      <c r="ML16" s="23">
        <f t="shared" si="5"/>
        <v>150.55573190602084</v>
      </c>
      <c r="MM16" s="23">
        <f t="shared" si="5"/>
        <v>150.55731495919528</v>
      </c>
      <c r="MN16" s="23">
        <f t="shared" si="5"/>
        <v>150.55889793281645</v>
      </c>
      <c r="MO16" s="23">
        <f t="shared" si="5"/>
        <v>150.56048082688415</v>
      </c>
      <c r="MP16" s="23">
        <f t="shared" si="5"/>
        <v>150.56206364139837</v>
      </c>
      <c r="MQ16" s="23">
        <f t="shared" si="5"/>
        <v>150.56364637635841</v>
      </c>
      <c r="MR16" s="23">
        <f t="shared" si="5"/>
        <v>150.56522903176457</v>
      </c>
      <c r="MS16" s="23">
        <f t="shared" si="5"/>
        <v>150.5668116076165</v>
      </c>
      <c r="MT16" s="23">
        <f t="shared" si="5"/>
        <v>150.56839410391416</v>
      </c>
      <c r="MU16" s="23">
        <f t="shared" si="5"/>
        <v>150.56997652065715</v>
      </c>
      <c r="MV16" s="23">
        <f t="shared" si="5"/>
        <v>150.57155885784556</v>
      </c>
      <c r="MW16" s="23">
        <f t="shared" si="5"/>
        <v>150.57314111547907</v>
      </c>
      <c r="MX16" s="23">
        <f t="shared" si="5"/>
        <v>150.57472329355735</v>
      </c>
      <c r="MY16" s="23">
        <f t="shared" si="5"/>
        <v>150.57630539208068</v>
      </c>
      <c r="MZ16" s="23">
        <f t="shared" si="5"/>
        <v>150.57788741104849</v>
      </c>
      <c r="NA16" s="23">
        <f t="shared" si="5"/>
        <v>150.57946935046076</v>
      </c>
      <c r="NB16" s="23">
        <f t="shared" si="5"/>
        <v>150.58105121031736</v>
      </c>
      <c r="NC16" s="23">
        <f t="shared" si="5"/>
        <v>150.58263299061812</v>
      </c>
      <c r="ND16" s="23">
        <f t="shared" si="5"/>
        <v>150.58421469136272</v>
      </c>
      <c r="NE16" s="23">
        <f t="shared" si="5"/>
        <v>150.58579631255114</v>
      </c>
      <c r="NF16" s="23">
        <f t="shared" si="5"/>
        <v>150.58737785418325</v>
      </c>
      <c r="NG16" s="23">
        <f t="shared" si="5"/>
        <v>150.58895931625884</v>
      </c>
      <c r="NH16" s="23">
        <f t="shared" si="5"/>
        <v>150.59054069877757</v>
      </c>
      <c r="NI16" s="23">
        <f t="shared" si="5"/>
        <v>150.59212200173951</v>
      </c>
      <c r="NJ16" s="23">
        <f t="shared" si="5"/>
        <v>150.5937032251444</v>
      </c>
      <c r="NK16" s="23">
        <f t="shared" si="5"/>
        <v>150.59528436899205</v>
      </c>
      <c r="NL16" s="23">
        <f t="shared" si="5"/>
        <v>150.59686543328235</v>
      </c>
      <c r="NM16" s="23">
        <f t="shared" si="5"/>
        <v>150.59844641801516</v>
      </c>
      <c r="NN16" s="23">
        <f t="shared" si="5"/>
        <v>150.60002732319035</v>
      </c>
      <c r="NO16" s="23">
        <f t="shared" si="5"/>
        <v>150.60160814880766</v>
      </c>
      <c r="NP16" s="23">
        <f t="shared" si="5"/>
        <v>150.603188894867</v>
      </c>
      <c r="NQ16" s="23">
        <f t="shared" si="5"/>
        <v>150.60476956136822</v>
      </c>
      <c r="NR16" s="23">
        <f t="shared" si="5"/>
        <v>150.60635014831107</v>
      </c>
      <c r="NS16" s="23">
        <f t="shared" si="5"/>
        <v>150.60793065569544</v>
      </c>
      <c r="NT16" s="23">
        <f t="shared" si="5"/>
        <v>150.60951108352108</v>
      </c>
      <c r="NU16" s="23">
        <f t="shared" si="5"/>
        <v>150.61109143178814</v>
      </c>
      <c r="NV16" s="23">
        <f t="shared" si="5"/>
        <v>150.61267170049618</v>
      </c>
      <c r="NW16" s="23">
        <f t="shared" si="5"/>
        <v>150.61425188964503</v>
      </c>
      <c r="NX16" s="23">
        <f t="shared" ref="NX16:QI16" si="6">NX21*NX25</f>
        <v>150.61583199923479</v>
      </c>
      <c r="NY16" s="23">
        <f t="shared" si="6"/>
        <v>150.6174120292651</v>
      </c>
      <c r="NZ16" s="23">
        <f t="shared" si="6"/>
        <v>150.61899197973565</v>
      </c>
      <c r="OA16" s="23">
        <f t="shared" si="6"/>
        <v>150.6205718506466</v>
      </c>
      <c r="OB16" s="23">
        <f t="shared" si="6"/>
        <v>150.6221516419977</v>
      </c>
      <c r="OC16" s="23">
        <f t="shared" si="6"/>
        <v>150.62373135378877</v>
      </c>
      <c r="OD16" s="23">
        <f t="shared" si="6"/>
        <v>150.62531098601968</v>
      </c>
      <c r="OE16" s="23">
        <f t="shared" si="6"/>
        <v>150.62689053869028</v>
      </c>
      <c r="OF16" s="23">
        <f t="shared" si="6"/>
        <v>150.62847001180037</v>
      </c>
      <c r="OG16" s="23">
        <f t="shared" si="6"/>
        <v>150.63004940534969</v>
      </c>
      <c r="OH16" s="23">
        <f t="shared" si="6"/>
        <v>150.63162871933835</v>
      </c>
      <c r="OI16" s="23">
        <f t="shared" si="6"/>
        <v>150.63320795376603</v>
      </c>
      <c r="OJ16" s="23">
        <f t="shared" si="6"/>
        <v>150.63478710863271</v>
      </c>
      <c r="OK16" s="23">
        <f t="shared" si="6"/>
        <v>150.63636618393815</v>
      </c>
      <c r="OL16" s="23">
        <f t="shared" si="6"/>
        <v>150.63794517968216</v>
      </c>
      <c r="OM16" s="23">
        <f t="shared" si="6"/>
        <v>150.63952409586469</v>
      </c>
      <c r="ON16" s="23">
        <f t="shared" si="6"/>
        <v>150.64110293248538</v>
      </c>
      <c r="OO16" s="23">
        <f t="shared" si="6"/>
        <v>150.6426816895445</v>
      </c>
      <c r="OP16" s="23">
        <f t="shared" si="6"/>
        <v>150.64426036704137</v>
      </c>
      <c r="OQ16" s="23">
        <f t="shared" si="6"/>
        <v>150.64583896497638</v>
      </c>
      <c r="OR16" s="23">
        <f t="shared" si="6"/>
        <v>150.64741748334899</v>
      </c>
      <c r="OS16" s="23">
        <f t="shared" si="6"/>
        <v>150.64899592215917</v>
      </c>
      <c r="OT16" s="23">
        <f t="shared" si="6"/>
        <v>150.65057428140693</v>
      </c>
      <c r="OU16" s="23">
        <f t="shared" si="6"/>
        <v>150.65215256109192</v>
      </c>
      <c r="OV16" s="23">
        <f t="shared" si="6"/>
        <v>150.65373076121412</v>
      </c>
      <c r="OW16" s="23">
        <f t="shared" si="6"/>
        <v>150.65530888177327</v>
      </c>
      <c r="OX16" s="23">
        <f t="shared" si="6"/>
        <v>150.65688692276942</v>
      </c>
      <c r="OY16" s="23">
        <f t="shared" si="6"/>
        <v>150.65846488420217</v>
      </c>
      <c r="OZ16" s="23">
        <f t="shared" si="6"/>
        <v>150.66004276607165</v>
      </c>
      <c r="PA16" s="23">
        <f t="shared" si="6"/>
        <v>150.66162056837754</v>
      </c>
      <c r="PB16" s="23">
        <f t="shared" si="6"/>
        <v>150.66319829111981</v>
      </c>
      <c r="PC16" s="23">
        <f t="shared" si="6"/>
        <v>150.66477593429815</v>
      </c>
      <c r="PD16" s="23">
        <f t="shared" si="6"/>
        <v>150.66635349791258</v>
      </c>
      <c r="PE16" s="23">
        <f t="shared" si="6"/>
        <v>150.66793098196283</v>
      </c>
      <c r="PF16" s="23">
        <f t="shared" si="6"/>
        <v>150.66950838644894</v>
      </c>
      <c r="PG16" s="23">
        <f t="shared" si="6"/>
        <v>150.67108571137069</v>
      </c>
      <c r="PH16" s="23">
        <f t="shared" si="6"/>
        <v>150.67266295672792</v>
      </c>
      <c r="PI16" s="23">
        <f t="shared" si="6"/>
        <v>150.67424012252053</v>
      </c>
      <c r="PJ16" s="23">
        <f t="shared" si="6"/>
        <v>150.67581720874833</v>
      </c>
      <c r="PK16" s="23">
        <f t="shared" si="6"/>
        <v>150.67739421541123</v>
      </c>
      <c r="PL16" s="23">
        <f t="shared" si="6"/>
        <v>150.67897114250908</v>
      </c>
      <c r="PM16" s="23">
        <f t="shared" si="6"/>
        <v>150.68054799004173</v>
      </c>
      <c r="PN16" s="23">
        <f t="shared" si="6"/>
        <v>150.68212475800888</v>
      </c>
      <c r="PO16" s="23">
        <f t="shared" si="6"/>
        <v>150.68370144641082</v>
      </c>
      <c r="PP16" s="23">
        <f t="shared" si="6"/>
        <v>150.68527805524724</v>
      </c>
      <c r="PQ16" s="23">
        <f t="shared" si="6"/>
        <v>150.68685458451765</v>
      </c>
      <c r="PR16" s="23">
        <f t="shared" si="6"/>
        <v>150.68843103422242</v>
      </c>
      <c r="PS16" s="23">
        <f t="shared" si="6"/>
        <v>150.69000740436115</v>
      </c>
      <c r="PT16" s="23">
        <f t="shared" si="6"/>
        <v>150.69158369493377</v>
      </c>
      <c r="PU16" s="23">
        <f t="shared" si="6"/>
        <v>150.69315990594006</v>
      </c>
      <c r="PV16" s="23">
        <f t="shared" si="6"/>
        <v>150.69473603738001</v>
      </c>
      <c r="PW16" s="23">
        <f t="shared" si="6"/>
        <v>150.69631208925358</v>
      </c>
      <c r="PX16" s="23">
        <f t="shared" si="6"/>
        <v>150.69788806156058</v>
      </c>
      <c r="PY16" s="23">
        <f t="shared" si="6"/>
        <v>150.69946395430054</v>
      </c>
      <c r="PZ16" s="23">
        <f t="shared" si="6"/>
        <v>150.70103976747376</v>
      </c>
      <c r="QA16" s="23">
        <f t="shared" si="6"/>
        <v>150.70261550108</v>
      </c>
      <c r="QB16" s="23">
        <f t="shared" si="6"/>
        <v>150.70419115511905</v>
      </c>
      <c r="QC16" s="23">
        <f t="shared" si="6"/>
        <v>150.70576672959089</v>
      </c>
      <c r="QD16" s="23">
        <f t="shared" si="6"/>
        <v>150.70734222449522</v>
      </c>
      <c r="QE16" s="23">
        <f t="shared" si="6"/>
        <v>150.70891763983221</v>
      </c>
      <c r="QF16" s="23">
        <f t="shared" si="6"/>
        <v>150.71049297560157</v>
      </c>
      <c r="QG16" s="23">
        <f t="shared" si="6"/>
        <v>150.71206823180299</v>
      </c>
      <c r="QH16" s="23">
        <f t="shared" si="6"/>
        <v>150.71364340843658</v>
      </c>
      <c r="QI16" s="23">
        <f t="shared" si="6"/>
        <v>150.71521850550224</v>
      </c>
      <c r="QJ16" s="23">
        <f t="shared" ref="QJ16:SU16" si="7">QJ21*QJ25</f>
        <v>150.71679352299981</v>
      </c>
      <c r="QK16" s="23">
        <f t="shared" si="7"/>
        <v>150.71836846092916</v>
      </c>
      <c r="QL16" s="23">
        <f t="shared" si="7"/>
        <v>150.71994331928991</v>
      </c>
      <c r="QM16" s="23">
        <f t="shared" si="7"/>
        <v>150.72151809808236</v>
      </c>
      <c r="QN16" s="23">
        <f t="shared" si="7"/>
        <v>150.72309279730604</v>
      </c>
      <c r="QO16" s="23">
        <f t="shared" si="7"/>
        <v>150.72466741696107</v>
      </c>
      <c r="QP16" s="23">
        <f t="shared" si="7"/>
        <v>150.72624195704731</v>
      </c>
      <c r="QQ16" s="23">
        <f t="shared" si="7"/>
        <v>150.72781641756441</v>
      </c>
      <c r="QR16" s="23">
        <f t="shared" si="7"/>
        <v>150.7293907985125</v>
      </c>
      <c r="QS16" s="23">
        <f t="shared" si="7"/>
        <v>150.73096509989145</v>
      </c>
      <c r="QT16" s="23">
        <f t="shared" si="7"/>
        <v>150.73253932170101</v>
      </c>
      <c r="QU16" s="23">
        <f t="shared" si="7"/>
        <v>150.7341134639411</v>
      </c>
      <c r="QV16" s="23">
        <f t="shared" si="7"/>
        <v>150.73568752661166</v>
      </c>
      <c r="QW16" s="23">
        <f t="shared" si="7"/>
        <v>150.73726150971265</v>
      </c>
      <c r="QX16" s="23">
        <f t="shared" si="7"/>
        <v>150.73883541324372</v>
      </c>
      <c r="QY16" s="23">
        <f t="shared" si="7"/>
        <v>150.74040923720494</v>
      </c>
      <c r="QZ16" s="23">
        <f t="shared" si="7"/>
        <v>150.74198298159615</v>
      </c>
      <c r="RA16" s="23">
        <f t="shared" si="7"/>
        <v>150.74355664641726</v>
      </c>
      <c r="RB16" s="23">
        <f t="shared" si="7"/>
        <v>150.74513023166818</v>
      </c>
      <c r="RC16" s="23">
        <f t="shared" si="7"/>
        <v>150.74670373734853</v>
      </c>
      <c r="RD16" s="23">
        <f t="shared" si="7"/>
        <v>150.74827716345848</v>
      </c>
      <c r="RE16" s="23">
        <f t="shared" si="7"/>
        <v>150.74985050999788</v>
      </c>
      <c r="RF16" s="23">
        <f t="shared" si="7"/>
        <v>150.7514237769665</v>
      </c>
      <c r="RG16" s="23">
        <f t="shared" si="7"/>
        <v>150.75299696436446</v>
      </c>
      <c r="RH16" s="23">
        <f t="shared" si="7"/>
        <v>150.75457007219143</v>
      </c>
      <c r="RI16" s="23">
        <f t="shared" si="7"/>
        <v>150.75614310044745</v>
      </c>
      <c r="RJ16" s="23">
        <f t="shared" si="7"/>
        <v>150.75771604913223</v>
      </c>
      <c r="RK16" s="23">
        <f t="shared" si="7"/>
        <v>150.75928891824583</v>
      </c>
      <c r="RL16" s="23">
        <f t="shared" si="7"/>
        <v>150.76086170778808</v>
      </c>
      <c r="RM16" s="23">
        <f t="shared" si="7"/>
        <v>150.7624344177589</v>
      </c>
      <c r="RN16" s="23">
        <f t="shared" si="7"/>
        <v>150.76400704815816</v>
      </c>
      <c r="RO16" s="23">
        <f t="shared" si="7"/>
        <v>150.76557959898568</v>
      </c>
      <c r="RP16" s="23">
        <f t="shared" si="7"/>
        <v>150.76715207024145</v>
      </c>
      <c r="RQ16" s="23">
        <f t="shared" si="7"/>
        <v>150.76872446192525</v>
      </c>
      <c r="RR16" s="23">
        <f t="shared" si="7"/>
        <v>150.77029677403726</v>
      </c>
      <c r="RS16" s="23">
        <f t="shared" si="7"/>
        <v>150.77186900657713</v>
      </c>
      <c r="RT16" s="23">
        <f t="shared" si="7"/>
        <v>150.77344115954469</v>
      </c>
      <c r="RU16" s="23">
        <f t="shared" si="7"/>
        <v>150.77501323294004</v>
      </c>
      <c r="RV16" s="23">
        <f t="shared" si="7"/>
        <v>150.77658522676302</v>
      </c>
      <c r="RW16" s="23">
        <f t="shared" si="7"/>
        <v>150.77815714101351</v>
      </c>
      <c r="RX16" s="23">
        <f t="shared" si="7"/>
        <v>150.77972897569134</v>
      </c>
      <c r="RY16" s="23">
        <f t="shared" si="7"/>
        <v>150.7813007307964</v>
      </c>
      <c r="RZ16" s="23">
        <f t="shared" si="7"/>
        <v>150.78287240632883</v>
      </c>
      <c r="SA16" s="23">
        <f t="shared" si="7"/>
        <v>150.7844440022883</v>
      </c>
      <c r="SB16" s="23">
        <f t="shared" si="7"/>
        <v>150.78601551867465</v>
      </c>
      <c r="SC16" s="23">
        <f t="shared" si="7"/>
        <v>150.787586955488</v>
      </c>
      <c r="SD16" s="23">
        <f t="shared" si="7"/>
        <v>150.78915831272812</v>
      </c>
      <c r="SE16" s="23">
        <f t="shared" si="7"/>
        <v>150.7907295903951</v>
      </c>
      <c r="SF16" s="23">
        <f t="shared" si="7"/>
        <v>150.79230078848849</v>
      </c>
      <c r="SG16" s="23">
        <f t="shared" si="7"/>
        <v>150.79387190700851</v>
      </c>
      <c r="SH16" s="23">
        <f t="shared" si="7"/>
        <v>150.7954429459549</v>
      </c>
      <c r="SI16" s="23">
        <f t="shared" si="7"/>
        <v>150.79701390532765</v>
      </c>
      <c r="SJ16" s="23">
        <f t="shared" si="7"/>
        <v>150.79858478512651</v>
      </c>
      <c r="SK16" s="23">
        <f t="shared" si="7"/>
        <v>150.80015558535155</v>
      </c>
      <c r="SL16" s="23">
        <f t="shared" si="7"/>
        <v>150.80172630600259</v>
      </c>
      <c r="SM16" s="23">
        <f t="shared" si="7"/>
        <v>150.80329694707947</v>
      </c>
      <c r="SN16" s="23">
        <f t="shared" si="7"/>
        <v>150.80486750858233</v>
      </c>
      <c r="SO16" s="23">
        <f t="shared" si="7"/>
        <v>150.80643799051106</v>
      </c>
      <c r="SP16" s="23">
        <f t="shared" si="7"/>
        <v>150.80800839286522</v>
      </c>
      <c r="SQ16" s="23">
        <f t="shared" si="7"/>
        <v>150.80957871564499</v>
      </c>
      <c r="SR16" s="23">
        <f t="shared" si="7"/>
        <v>150.81114895885028</v>
      </c>
      <c r="SS16" s="23">
        <f t="shared" si="7"/>
        <v>150.81271912248101</v>
      </c>
      <c r="ST16" s="23">
        <f t="shared" si="7"/>
        <v>150.81428920653696</v>
      </c>
      <c r="SU16" s="23">
        <f t="shared" si="7"/>
        <v>150.81585921101802</v>
      </c>
      <c r="SV16" s="23">
        <f t="shared" ref="SV16:VG16" si="8">SV21*SV25</f>
        <v>150.81742913592427</v>
      </c>
      <c r="SW16" s="23">
        <f t="shared" si="8"/>
        <v>150.8189989812557</v>
      </c>
      <c r="SX16" s="23">
        <f t="shared" si="8"/>
        <v>150.82056874701186</v>
      </c>
      <c r="SY16" s="23">
        <f t="shared" si="8"/>
        <v>150.82213843319275</v>
      </c>
      <c r="SZ16" s="23">
        <f t="shared" si="8"/>
        <v>150.82370803979867</v>
      </c>
      <c r="TA16" s="23">
        <f t="shared" si="8"/>
        <v>150.8252775668291</v>
      </c>
      <c r="TB16" s="23">
        <f t="shared" si="8"/>
        <v>150.82684701428414</v>
      </c>
      <c r="TC16" s="23">
        <f t="shared" si="8"/>
        <v>150.82841638216374</v>
      </c>
      <c r="TD16" s="23">
        <f t="shared" si="8"/>
        <v>150.82998567046775</v>
      </c>
      <c r="TE16" s="23">
        <f t="shared" si="8"/>
        <v>150.83155487919618</v>
      </c>
      <c r="TF16" s="23">
        <f t="shared" si="8"/>
        <v>150.8331240083487</v>
      </c>
      <c r="TG16" s="23">
        <f t="shared" si="8"/>
        <v>150.83469305792551</v>
      </c>
      <c r="TH16" s="23">
        <f t="shared" si="8"/>
        <v>150.83626202792632</v>
      </c>
      <c r="TI16" s="23">
        <f t="shared" si="8"/>
        <v>150.83783091835116</v>
      </c>
      <c r="TJ16" s="23">
        <f t="shared" si="8"/>
        <v>150.83939972920001</v>
      </c>
      <c r="TK16" s="23">
        <f t="shared" si="8"/>
        <v>150.84096846047254</v>
      </c>
      <c r="TL16" s="23">
        <f t="shared" si="8"/>
        <v>150.84253711216886</v>
      </c>
      <c r="TM16" s="23">
        <f t="shared" si="8"/>
        <v>150.84410568428888</v>
      </c>
      <c r="TN16" s="23">
        <f t="shared" si="8"/>
        <v>150.84567417683255</v>
      </c>
      <c r="TO16" s="23">
        <f t="shared" si="8"/>
        <v>150.84724258979972</v>
      </c>
      <c r="TP16" s="23">
        <f t="shared" si="8"/>
        <v>150.84881092319026</v>
      </c>
      <c r="TQ16" s="23">
        <f t="shared" si="8"/>
        <v>150.85037917700416</v>
      </c>
      <c r="TR16" s="23">
        <f t="shared" si="8"/>
        <v>150.85194735124131</v>
      </c>
      <c r="TS16" s="23">
        <f t="shared" si="8"/>
        <v>150.85351544590173</v>
      </c>
      <c r="TT16" s="23">
        <f t="shared" si="8"/>
        <v>150.85508346098516</v>
      </c>
      <c r="TU16" s="23">
        <f t="shared" si="8"/>
        <v>150.8566513964916</v>
      </c>
      <c r="TV16" s="23">
        <f t="shared" si="8"/>
        <v>150.85821925242126</v>
      </c>
      <c r="TW16" s="23">
        <f t="shared" si="8"/>
        <v>150.8597870287737</v>
      </c>
      <c r="TX16" s="23">
        <f t="shared" si="8"/>
        <v>150.86135472554901</v>
      </c>
      <c r="TY16" s="23">
        <f t="shared" si="8"/>
        <v>150.86292234274697</v>
      </c>
      <c r="TZ16" s="23">
        <f t="shared" si="8"/>
        <v>150.86448988036764</v>
      </c>
      <c r="UA16" s="23">
        <f t="shared" si="8"/>
        <v>150.86605733841088</v>
      </c>
      <c r="UB16" s="23">
        <f t="shared" si="8"/>
        <v>150.8676247168768</v>
      </c>
      <c r="UC16" s="23">
        <f t="shared" si="8"/>
        <v>150.86919201576492</v>
      </c>
      <c r="UD16" s="23">
        <f t="shared" si="8"/>
        <v>150.87075923507567</v>
      </c>
      <c r="UE16" s="23">
        <f t="shared" si="8"/>
        <v>150.87232637480858</v>
      </c>
      <c r="UF16" s="23">
        <f t="shared" si="8"/>
        <v>150.8738934349638</v>
      </c>
      <c r="UG16" s="23">
        <f t="shared" si="8"/>
        <v>150.8754604155412</v>
      </c>
      <c r="UH16" s="23">
        <f t="shared" si="8"/>
        <v>150.87702731654059</v>
      </c>
      <c r="UI16" s="23">
        <f t="shared" si="8"/>
        <v>150.87859413796204</v>
      </c>
      <c r="UJ16" s="23">
        <f t="shared" si="8"/>
        <v>150.88016087980569</v>
      </c>
      <c r="UK16" s="23">
        <f t="shared" si="8"/>
        <v>150.88172754207096</v>
      </c>
      <c r="UL16" s="23">
        <f t="shared" si="8"/>
        <v>150.88329412475801</v>
      </c>
      <c r="UM16" s="23">
        <f t="shared" si="8"/>
        <v>150.88486062786694</v>
      </c>
      <c r="UN16" s="23">
        <f t="shared" si="8"/>
        <v>150.88642705139776</v>
      </c>
      <c r="UO16" s="23">
        <f t="shared" si="8"/>
        <v>150.88799339535001</v>
      </c>
      <c r="UP16" s="23">
        <f t="shared" si="8"/>
        <v>150.88955965972372</v>
      </c>
      <c r="UQ16" s="23">
        <f t="shared" si="8"/>
        <v>150.89112584451914</v>
      </c>
      <c r="UR16" s="23">
        <f t="shared" si="8"/>
        <v>150.89269194973588</v>
      </c>
      <c r="US16" s="23">
        <f t="shared" si="8"/>
        <v>150.89425797537393</v>
      </c>
      <c r="UT16" s="23">
        <f t="shared" si="8"/>
        <v>150.89582392143339</v>
      </c>
      <c r="UU16" s="23">
        <f t="shared" si="8"/>
        <v>150.89738978791414</v>
      </c>
      <c r="UV16" s="23">
        <f t="shared" si="8"/>
        <v>150.89895557481594</v>
      </c>
      <c r="UW16" s="23">
        <f t="shared" si="8"/>
        <v>150.9005212821389</v>
      </c>
      <c r="UX16" s="23">
        <f t="shared" si="8"/>
        <v>150.90208690988297</v>
      </c>
      <c r="UY16" s="23">
        <f t="shared" si="8"/>
        <v>150.90365245804799</v>
      </c>
      <c r="UZ16" s="23">
        <f t="shared" si="8"/>
        <v>150.90521792663395</v>
      </c>
      <c r="VA16" s="23">
        <f t="shared" si="8"/>
        <v>150.90678331564075</v>
      </c>
      <c r="VB16" s="23">
        <f t="shared" si="8"/>
        <v>150.90834862506836</v>
      </c>
      <c r="VC16" s="23">
        <f t="shared" si="8"/>
        <v>150.90991385491674</v>
      </c>
      <c r="VD16" s="23">
        <f t="shared" si="8"/>
        <v>150.91147900518581</v>
      </c>
      <c r="VE16" s="23">
        <f t="shared" si="8"/>
        <v>150.91304407587555</v>
      </c>
      <c r="VF16" s="23">
        <f t="shared" si="8"/>
        <v>150.91460906698597</v>
      </c>
      <c r="VG16" s="23">
        <f t="shared" si="8"/>
        <v>150.91617397851672</v>
      </c>
      <c r="VH16" s="23">
        <f t="shared" ref="VH16:XS16" si="9">VH21*VH25</f>
        <v>150.91773881046805</v>
      </c>
      <c r="VI16" s="23">
        <f t="shared" si="9"/>
        <v>150.91930356283973</v>
      </c>
      <c r="VJ16" s="23">
        <f t="shared" si="9"/>
        <v>150.92086823563176</v>
      </c>
      <c r="VK16" s="23">
        <f t="shared" si="9"/>
        <v>150.92243282884428</v>
      </c>
      <c r="VL16" s="23">
        <f t="shared" si="9"/>
        <v>150.92399734247687</v>
      </c>
      <c r="VM16" s="23">
        <f t="shared" si="9"/>
        <v>150.92556177652963</v>
      </c>
      <c r="VN16" s="23">
        <f t="shared" si="9"/>
        <v>150.92712613100258</v>
      </c>
      <c r="VO16" s="23">
        <f t="shared" si="9"/>
        <v>150.92869040589574</v>
      </c>
      <c r="VP16" s="23">
        <f t="shared" si="9"/>
        <v>150.9302546012087</v>
      </c>
      <c r="VQ16" s="23">
        <f t="shared" si="9"/>
        <v>150.93181871694171</v>
      </c>
      <c r="VR16" s="23">
        <f t="shared" si="9"/>
        <v>150.93338275309475</v>
      </c>
      <c r="VS16" s="23">
        <f t="shared" si="9"/>
        <v>150.9349467096676</v>
      </c>
      <c r="VT16" s="23">
        <f t="shared" si="9"/>
        <v>150.9365105866604</v>
      </c>
      <c r="VU16" s="23">
        <f t="shared" si="9"/>
        <v>150.93807438407291</v>
      </c>
      <c r="VV16" s="23">
        <f t="shared" si="9"/>
        <v>150.93963810190522</v>
      </c>
      <c r="VW16" s="23">
        <f t="shared" si="9"/>
        <v>150.94120174015706</v>
      </c>
      <c r="VX16" s="23">
        <f t="shared" si="9"/>
        <v>150.94276529882859</v>
      </c>
      <c r="VY16" s="23">
        <f t="shared" si="9"/>
        <v>150.94432877791976</v>
      </c>
      <c r="VZ16" s="23">
        <f t="shared" si="9"/>
        <v>150.94589217743041</v>
      </c>
      <c r="WA16" s="23">
        <f t="shared" si="9"/>
        <v>150.94745549736075</v>
      </c>
      <c r="WB16" s="23">
        <f t="shared" si="9"/>
        <v>150.94901873771039</v>
      </c>
      <c r="WC16" s="23">
        <f t="shared" si="9"/>
        <v>150.95058189847941</v>
      </c>
      <c r="WD16" s="23">
        <f t="shared" si="9"/>
        <v>150.95214497966785</v>
      </c>
      <c r="WE16" s="23">
        <f t="shared" si="9"/>
        <v>150.95370798127556</v>
      </c>
      <c r="WF16" s="23">
        <f t="shared" si="9"/>
        <v>150.95527090330251</v>
      </c>
      <c r="WG16" s="23">
        <f t="shared" si="9"/>
        <v>150.95683374574878</v>
      </c>
      <c r="WH16" s="23">
        <f t="shared" si="9"/>
        <v>150.9583965086141</v>
      </c>
      <c r="WI16" s="23">
        <f t="shared" si="9"/>
        <v>150.95995919189861</v>
      </c>
      <c r="WJ16" s="23">
        <f t="shared" si="9"/>
        <v>150.96152179560215</v>
      </c>
      <c r="WK16" s="23">
        <f t="shared" si="9"/>
        <v>150.96308431972491</v>
      </c>
      <c r="WL16" s="23">
        <f t="shared" si="9"/>
        <v>150.96464676426663</v>
      </c>
      <c r="WM16" s="23">
        <f t="shared" si="9"/>
        <v>150.96620912922731</v>
      </c>
      <c r="WN16" s="23">
        <f t="shared" si="9"/>
        <v>150.96777141460703</v>
      </c>
      <c r="WO16" s="23">
        <f t="shared" si="9"/>
        <v>150.96933362040548</v>
      </c>
      <c r="WP16" s="23">
        <f t="shared" si="9"/>
        <v>150.97089574662289</v>
      </c>
      <c r="WQ16" s="23">
        <f t="shared" si="9"/>
        <v>150.972457793259</v>
      </c>
      <c r="WR16" s="23">
        <f t="shared" si="9"/>
        <v>150.97401976031412</v>
      </c>
      <c r="WS16" s="23">
        <f t="shared" si="9"/>
        <v>150.97558164778789</v>
      </c>
      <c r="WT16" s="23">
        <f t="shared" si="9"/>
        <v>150.97714345568019</v>
      </c>
      <c r="WU16" s="23">
        <f t="shared" si="9"/>
        <v>150.97870518399142</v>
      </c>
      <c r="WV16" s="23">
        <f t="shared" si="9"/>
        <v>150.98026683272116</v>
      </c>
      <c r="WW16" s="23">
        <f t="shared" si="9"/>
        <v>150.98182840186945</v>
      </c>
      <c r="WX16" s="23">
        <f t="shared" si="9"/>
        <v>150.98338989143639</v>
      </c>
      <c r="WY16" s="23">
        <f t="shared" si="9"/>
        <v>150.98495130142183</v>
      </c>
      <c r="WZ16" s="23">
        <f t="shared" si="9"/>
        <v>150.98651263182586</v>
      </c>
      <c r="XA16" s="23">
        <f t="shared" si="9"/>
        <v>150.98807388264825</v>
      </c>
      <c r="XB16" s="23">
        <f t="shared" si="9"/>
        <v>150.989635053889</v>
      </c>
      <c r="XC16" s="23">
        <f t="shared" si="9"/>
        <v>150.99119614554826</v>
      </c>
      <c r="XD16" s="23">
        <f t="shared" si="9"/>
        <v>150.9927571576259</v>
      </c>
      <c r="XE16" s="23">
        <f t="shared" si="9"/>
        <v>150.99431809012179</v>
      </c>
      <c r="XF16" s="23">
        <f t="shared" si="9"/>
        <v>150.99587894303605</v>
      </c>
      <c r="XG16" s="23">
        <f t="shared" si="9"/>
        <v>150.99743971636855</v>
      </c>
      <c r="XH16" s="23">
        <f t="shared" si="9"/>
        <v>150.99900041011935</v>
      </c>
      <c r="XI16" s="23">
        <f t="shared" si="9"/>
        <v>151.00056102428852</v>
      </c>
      <c r="XJ16" s="23">
        <f t="shared" si="9"/>
        <v>151.00212155887559</v>
      </c>
      <c r="XK16" s="23">
        <f t="shared" si="9"/>
        <v>151.00368201388093</v>
      </c>
      <c r="XL16" s="23">
        <f t="shared" si="9"/>
        <v>151.00524238930436</v>
      </c>
      <c r="XM16" s="23">
        <f t="shared" si="9"/>
        <v>151.00680268514597</v>
      </c>
      <c r="XN16" s="23">
        <f t="shared" si="9"/>
        <v>151.00836290140558</v>
      </c>
      <c r="XO16" s="23">
        <f t="shared" si="9"/>
        <v>151.0099230380832</v>
      </c>
      <c r="XP16" s="23">
        <f t="shared" si="9"/>
        <v>151.0114830951789</v>
      </c>
      <c r="XQ16" s="23">
        <f t="shared" si="9"/>
        <v>151.01304307269262</v>
      </c>
      <c r="XR16" s="23">
        <f t="shared" si="9"/>
        <v>151.01460297062437</v>
      </c>
      <c r="XS16" s="23">
        <f t="shared" si="9"/>
        <v>151.01616278897404</v>
      </c>
      <c r="XT16" s="23">
        <f t="shared" ref="XT16:AAE16" si="10">XT21*XT25</f>
        <v>151.01772252774174</v>
      </c>
      <c r="XU16" s="23">
        <f t="shared" si="10"/>
        <v>151.01928218692728</v>
      </c>
      <c r="XV16" s="23">
        <f t="shared" si="10"/>
        <v>151.02084176653068</v>
      </c>
      <c r="XW16" s="23">
        <f t="shared" si="10"/>
        <v>151.02240126655187</v>
      </c>
      <c r="XX16" s="23">
        <f t="shared" si="10"/>
        <v>151.02396068699105</v>
      </c>
      <c r="XY16" s="23">
        <f t="shared" si="10"/>
        <v>151.02552002784793</v>
      </c>
      <c r="XZ16" s="23">
        <f t="shared" si="10"/>
        <v>151.0270792891227</v>
      </c>
      <c r="YA16" s="23">
        <f t="shared" si="10"/>
        <v>151.0286384708152</v>
      </c>
      <c r="YB16" s="23">
        <f t="shared" si="10"/>
        <v>151.03019757292543</v>
      </c>
      <c r="YC16" s="23">
        <f t="shared" si="10"/>
        <v>151.03175659545349</v>
      </c>
      <c r="YD16" s="23">
        <f t="shared" si="10"/>
        <v>151.03331553839922</v>
      </c>
      <c r="YE16" s="23">
        <f t="shared" si="10"/>
        <v>151.03487440176269</v>
      </c>
      <c r="YF16" s="23">
        <f t="shared" si="10"/>
        <v>151.0364331855437</v>
      </c>
      <c r="YG16" s="23">
        <f t="shared" si="10"/>
        <v>151.03799188974253</v>
      </c>
      <c r="YH16" s="23">
        <f t="shared" si="10"/>
        <v>151.03955051435901</v>
      </c>
      <c r="YI16" s="23">
        <f t="shared" si="10"/>
        <v>151.04110905939308</v>
      </c>
      <c r="YJ16" s="23">
        <f t="shared" si="10"/>
        <v>151.04266752484472</v>
      </c>
      <c r="YK16" s="23">
        <f t="shared" si="10"/>
        <v>151.044225910714</v>
      </c>
      <c r="YL16" s="23">
        <f t="shared" si="10"/>
        <v>151.045784217001</v>
      </c>
      <c r="YM16" s="23">
        <f t="shared" si="10"/>
        <v>151.04734244370545</v>
      </c>
      <c r="YN16" s="23">
        <f t="shared" si="10"/>
        <v>151.04890059082757</v>
      </c>
      <c r="YO16" s="23">
        <f t="shared" si="10"/>
        <v>151.05045865836706</v>
      </c>
      <c r="YP16" s="23">
        <f t="shared" si="10"/>
        <v>151.05201664632426</v>
      </c>
      <c r="YQ16" s="23">
        <f t="shared" si="10"/>
        <v>151.05357455469903</v>
      </c>
      <c r="YR16" s="23">
        <f t="shared" si="10"/>
        <v>151.05513238349118</v>
      </c>
      <c r="YS16" s="23">
        <f t="shared" si="10"/>
        <v>151.05669013270088</v>
      </c>
      <c r="YT16" s="23">
        <f t="shared" si="10"/>
        <v>151.058247802328</v>
      </c>
      <c r="YU16" s="23">
        <f t="shared" si="10"/>
        <v>151.05980539237288</v>
      </c>
      <c r="YV16" s="23">
        <f t="shared" si="10"/>
        <v>151.0613629028349</v>
      </c>
      <c r="YW16" s="23">
        <f t="shared" si="10"/>
        <v>151.06292033371452</v>
      </c>
      <c r="YX16" s="23">
        <f t="shared" si="10"/>
        <v>151.0644776850115</v>
      </c>
      <c r="YY16" s="23">
        <f t="shared" si="10"/>
        <v>151.06603495672607</v>
      </c>
      <c r="YZ16" s="23">
        <f t="shared" si="10"/>
        <v>151.06759214885821</v>
      </c>
      <c r="ZA16" s="23">
        <f t="shared" si="10"/>
        <v>151.06914926140769</v>
      </c>
      <c r="ZB16" s="23">
        <f t="shared" si="10"/>
        <v>151.07070629437453</v>
      </c>
      <c r="ZC16" s="23">
        <f t="shared" si="10"/>
        <v>151.072263247759</v>
      </c>
      <c r="ZD16" s="23">
        <f t="shared" si="10"/>
        <v>151.07382012156063</v>
      </c>
      <c r="ZE16" s="23">
        <f t="shared" si="10"/>
        <v>151.07537691577971</v>
      </c>
      <c r="ZF16" s="23">
        <f t="shared" si="10"/>
        <v>151.07693363041633</v>
      </c>
      <c r="ZG16" s="23">
        <f t="shared" si="10"/>
        <v>151.07849026547026</v>
      </c>
      <c r="ZH16" s="23">
        <f t="shared" si="10"/>
        <v>151.08004682094165</v>
      </c>
      <c r="ZI16" s="23">
        <f t="shared" si="10"/>
        <v>151.08160329683051</v>
      </c>
      <c r="ZJ16" s="23">
        <f t="shared" si="10"/>
        <v>151.08315969313674</v>
      </c>
      <c r="ZK16" s="23">
        <f t="shared" si="10"/>
        <v>151.08471600986039</v>
      </c>
      <c r="ZL16" s="23">
        <f t="shared" si="10"/>
        <v>151.08627224700143</v>
      </c>
      <c r="ZM16" s="23">
        <f t="shared" si="10"/>
        <v>151.08782840455984</v>
      </c>
      <c r="ZN16" s="23">
        <f t="shared" si="10"/>
        <v>151.08938448253556</v>
      </c>
      <c r="ZO16" s="23">
        <f t="shared" si="10"/>
        <v>151.09094048092879</v>
      </c>
      <c r="ZP16" s="23">
        <f t="shared" si="10"/>
        <v>151.09249639973947</v>
      </c>
      <c r="ZQ16" s="23">
        <f t="shared" si="10"/>
        <v>151.09405223896761</v>
      </c>
      <c r="ZR16" s="23">
        <f t="shared" si="10"/>
        <v>151.09560799861299</v>
      </c>
      <c r="ZS16" s="23">
        <f t="shared" si="10"/>
        <v>151.09716367867577</v>
      </c>
      <c r="ZT16" s="23">
        <f t="shared" si="10"/>
        <v>151.09871927915623</v>
      </c>
      <c r="ZU16" s="23">
        <f t="shared" si="10"/>
        <v>151.1002748000538</v>
      </c>
      <c r="ZV16" s="23">
        <f t="shared" si="10"/>
        <v>151.10183024136899</v>
      </c>
      <c r="ZW16" s="23">
        <f t="shared" si="10"/>
        <v>151.10338560310154</v>
      </c>
      <c r="ZX16" s="23">
        <f t="shared" si="10"/>
        <v>151.10494088525149</v>
      </c>
      <c r="ZY16" s="23">
        <f t="shared" si="10"/>
        <v>151.10649608781904</v>
      </c>
      <c r="ZZ16" s="23">
        <f t="shared" si="10"/>
        <v>151.10805121080378</v>
      </c>
      <c r="AAA16" s="23">
        <f t="shared" si="10"/>
        <v>151.10960625420611</v>
      </c>
      <c r="AAB16" s="23">
        <f t="shared" si="10"/>
        <v>151.11116121802587</v>
      </c>
      <c r="AAC16" s="23">
        <f t="shared" si="10"/>
        <v>151.11271610226311</v>
      </c>
      <c r="AAD16" s="23">
        <f t="shared" si="10"/>
        <v>151.11427090691782</v>
      </c>
      <c r="AAE16" s="23">
        <f t="shared" si="10"/>
        <v>151.11582563198991</v>
      </c>
      <c r="AAF16" s="23">
        <f t="shared" ref="AAF16:ACQ16" si="11">AAF21*AAF25</f>
        <v>151.11738027747964</v>
      </c>
      <c r="AAG16" s="23">
        <f t="shared" si="11"/>
        <v>151.11893484338685</v>
      </c>
      <c r="AAH16" s="23">
        <f t="shared" si="11"/>
        <v>151.12048932971152</v>
      </c>
      <c r="AAI16" s="23">
        <f t="shared" si="11"/>
        <v>151.12204373645372</v>
      </c>
      <c r="AAJ16" s="23">
        <f t="shared" si="11"/>
        <v>151.12359806361349</v>
      </c>
      <c r="AAK16" s="23">
        <f t="shared" si="11"/>
        <v>151.12515231119079</v>
      </c>
      <c r="AAL16" s="23">
        <f t="shared" si="11"/>
        <v>151.12670647918557</v>
      </c>
      <c r="AAM16" s="23">
        <f t="shared" si="11"/>
        <v>151.12826056759801</v>
      </c>
      <c r="AAN16" s="23">
        <f t="shared" si="11"/>
        <v>151.12981457642809</v>
      </c>
      <c r="AAO16" s="23">
        <f t="shared" si="11"/>
        <v>151.13136850567571</v>
      </c>
      <c r="AAP16" s="23">
        <f t="shared" si="11"/>
        <v>151.1329223553409</v>
      </c>
      <c r="AAQ16" s="23">
        <f t="shared" si="11"/>
        <v>151.13447612542367</v>
      </c>
      <c r="AAR16" s="23">
        <f t="shared" si="11"/>
        <v>151.13602981592419</v>
      </c>
      <c r="AAS16" s="23">
        <f t="shared" si="11"/>
        <v>151.13758342684227</v>
      </c>
      <c r="AAT16" s="23">
        <f t="shared" si="11"/>
        <v>151.13913695817797</v>
      </c>
      <c r="AAU16" s="23">
        <f t="shared" si="11"/>
        <v>151.14069040993158</v>
      </c>
      <c r="AAV16" s="23">
        <f t="shared" si="11"/>
        <v>151.14224378210284</v>
      </c>
      <c r="AAW16" s="23">
        <f t="shared" si="11"/>
        <v>151.14379707469175</v>
      </c>
      <c r="AAX16" s="23">
        <f t="shared" si="11"/>
        <v>151.14535028769842</v>
      </c>
      <c r="AAY16" s="23">
        <f t="shared" si="11"/>
        <v>151.14690342112289</v>
      </c>
      <c r="AAZ16" s="23">
        <f t="shared" si="11"/>
        <v>151.14845647496495</v>
      </c>
      <c r="ABA16" s="23">
        <f t="shared" si="11"/>
        <v>151.15000944922494</v>
      </c>
      <c r="ABB16" s="23">
        <f t="shared" si="11"/>
        <v>151.15156234390287</v>
      </c>
      <c r="ABC16" s="23">
        <f t="shared" si="11"/>
        <v>151.15311515899853</v>
      </c>
      <c r="ABD16" s="23">
        <f t="shared" si="11"/>
        <v>151.15466789451199</v>
      </c>
      <c r="ABE16" s="23">
        <f t="shared" si="11"/>
        <v>151.15622055044346</v>
      </c>
      <c r="ABF16" s="23">
        <f t="shared" si="11"/>
        <v>151.15777312679273</v>
      </c>
      <c r="ABG16" s="23">
        <f t="shared" si="11"/>
        <v>151.15932562355999</v>
      </c>
      <c r="ABH16" s="23">
        <f t="shared" si="11"/>
        <v>151.16087804074522</v>
      </c>
      <c r="ABI16" s="23">
        <f t="shared" si="11"/>
        <v>151.16243037834838</v>
      </c>
      <c r="ABJ16" s="23">
        <f t="shared" si="11"/>
        <v>151.16398263636964</v>
      </c>
      <c r="ABK16" s="23">
        <f t="shared" si="11"/>
        <v>151.16553481480884</v>
      </c>
      <c r="ABL16" s="23">
        <f t="shared" si="11"/>
        <v>151.1670869136662</v>
      </c>
      <c r="ABM16" s="23">
        <f t="shared" si="11"/>
        <v>151.16863893294155</v>
      </c>
      <c r="ABN16" s="23">
        <f t="shared" si="11"/>
        <v>151.17019087263503</v>
      </c>
      <c r="ABO16" s="23">
        <f t="shared" si="11"/>
        <v>151.17174273274671</v>
      </c>
      <c r="ABP16" s="23">
        <f t="shared" si="11"/>
        <v>151.17329451327649</v>
      </c>
      <c r="ABQ16" s="23">
        <f t="shared" si="11"/>
        <v>151.17484621422454</v>
      </c>
      <c r="ABR16" s="23">
        <f t="shared" si="11"/>
        <v>151.17639783559071</v>
      </c>
      <c r="ABS16" s="23">
        <f t="shared" si="11"/>
        <v>151.17794937737506</v>
      </c>
      <c r="ABT16" s="23">
        <f t="shared" si="11"/>
        <v>151.17950083957783</v>
      </c>
      <c r="ABU16" s="23">
        <f t="shared" si="11"/>
        <v>151.18105222219899</v>
      </c>
      <c r="ABV16" s="23">
        <f t="shared" si="11"/>
        <v>151.18260352523825</v>
      </c>
      <c r="ABW16" s="23">
        <f t="shared" si="11"/>
        <v>151.18415474869596</v>
      </c>
      <c r="ABX16" s="23">
        <f t="shared" si="11"/>
        <v>151.1857058925722</v>
      </c>
      <c r="ABY16" s="23">
        <f t="shared" si="11"/>
        <v>151.18725695686672</v>
      </c>
      <c r="ABZ16" s="23">
        <f t="shared" si="11"/>
        <v>151.18880794157985</v>
      </c>
      <c r="ACA16" s="23">
        <f t="shared" si="11"/>
        <v>151.19035884671143</v>
      </c>
      <c r="ACB16" s="23">
        <f t="shared" si="11"/>
        <v>151.19190967226157</v>
      </c>
      <c r="ACC16" s="23">
        <f t="shared" si="11"/>
        <v>151.19346041823036</v>
      </c>
      <c r="ACD16" s="23">
        <f t="shared" si="11"/>
        <v>151.19501108461759</v>
      </c>
      <c r="ACE16" s="23">
        <f t="shared" si="11"/>
        <v>151.19656167142364</v>
      </c>
      <c r="ACF16" s="23">
        <f t="shared" si="11"/>
        <v>151.19811217864819</v>
      </c>
      <c r="ACG16" s="23">
        <f t="shared" si="11"/>
        <v>151.19966260629141</v>
      </c>
      <c r="ACH16" s="23">
        <f t="shared" si="11"/>
        <v>151.20121295435345</v>
      </c>
      <c r="ACI16" s="23">
        <f t="shared" si="11"/>
        <v>151.20276322283428</v>
      </c>
      <c r="ACJ16" s="23">
        <f t="shared" si="11"/>
        <v>151.20431341173386</v>
      </c>
      <c r="ACK16" s="23">
        <f t="shared" si="11"/>
        <v>151.20586352105246</v>
      </c>
      <c r="ACL16" s="23">
        <f t="shared" si="11"/>
        <v>151.20741355078977</v>
      </c>
      <c r="ACM16" s="23">
        <f t="shared" si="11"/>
        <v>151.20896350094623</v>
      </c>
      <c r="ACN16" s="23">
        <f t="shared" si="11"/>
        <v>151.21051337152142</v>
      </c>
      <c r="ACO16" s="23">
        <f t="shared" si="11"/>
        <v>151.21206316251579</v>
      </c>
      <c r="ACP16" s="23">
        <f t="shared" si="11"/>
        <v>151.21361287392912</v>
      </c>
      <c r="ACQ16" s="23">
        <f t="shared" si="11"/>
        <v>151.21516250576178</v>
      </c>
      <c r="ACR16" s="23">
        <f t="shared" ref="ACR16:AFC16" si="12">ACR21*ACR25</f>
        <v>151.2167120580134</v>
      </c>
      <c r="ACS16" s="23">
        <f t="shared" si="12"/>
        <v>151.21826153068432</v>
      </c>
      <c r="ACT16" s="23">
        <f t="shared" si="12"/>
        <v>151.21981092377439</v>
      </c>
      <c r="ACU16" s="23">
        <f t="shared" si="12"/>
        <v>151.22136023728368</v>
      </c>
      <c r="ACV16" s="23">
        <f t="shared" si="12"/>
        <v>151.22290947121229</v>
      </c>
      <c r="ACW16" s="23">
        <f t="shared" si="12"/>
        <v>151.22445862556023</v>
      </c>
      <c r="ACX16" s="23">
        <f t="shared" si="12"/>
        <v>151.2260077003277</v>
      </c>
      <c r="ACY16" s="23">
        <f t="shared" si="12"/>
        <v>151.22755669551461</v>
      </c>
      <c r="ACZ16" s="23">
        <f t="shared" si="12"/>
        <v>151.22910561112087</v>
      </c>
      <c r="ADA16" s="23">
        <f t="shared" si="12"/>
        <v>151.23065444714678</v>
      </c>
      <c r="ADB16" s="23">
        <f t="shared" si="12"/>
        <v>151.23220320359229</v>
      </c>
      <c r="ADC16" s="23">
        <f t="shared" si="12"/>
        <v>151.23375188045745</v>
      </c>
      <c r="ADD16" s="23">
        <f t="shared" si="12"/>
        <v>151.23530047774216</v>
      </c>
      <c r="ADE16" s="23">
        <f t="shared" si="12"/>
        <v>151.23684899544679</v>
      </c>
      <c r="ADF16" s="23">
        <f t="shared" si="12"/>
        <v>151.23839743357115</v>
      </c>
      <c r="ADG16" s="23">
        <f t="shared" si="12"/>
        <v>151.23994579211532</v>
      </c>
      <c r="ADH16" s="23">
        <f t="shared" si="12"/>
        <v>151.24149407107953</v>
      </c>
      <c r="ADI16" s="23">
        <f t="shared" si="12"/>
        <v>151.24304227046349</v>
      </c>
      <c r="ADJ16" s="23">
        <f t="shared" si="12"/>
        <v>151.24459039026735</v>
      </c>
      <c r="ADK16" s="23">
        <f t="shared" si="12"/>
        <v>151.2461384304915</v>
      </c>
      <c r="ADL16" s="23">
        <f t="shared" si="12"/>
        <v>151.24768639113552</v>
      </c>
      <c r="ADM16" s="23">
        <f t="shared" si="12"/>
        <v>151.24923427219974</v>
      </c>
      <c r="ADN16" s="23">
        <f t="shared" si="12"/>
        <v>151.25078207368412</v>
      </c>
      <c r="ADO16" s="23">
        <f t="shared" si="12"/>
        <v>151.25232979558879</v>
      </c>
      <c r="ADP16" s="23">
        <f t="shared" si="12"/>
        <v>151.25387743791379</v>
      </c>
      <c r="ADQ16" s="23">
        <f t="shared" si="12"/>
        <v>151.2554250006591</v>
      </c>
      <c r="ADR16" s="23">
        <f t="shared" si="12"/>
        <v>151.25697248382488</v>
      </c>
      <c r="ADS16" s="23">
        <f t="shared" si="12"/>
        <v>151.2585198874111</v>
      </c>
      <c r="ADT16" s="23">
        <f t="shared" si="12"/>
        <v>151.26006721141789</v>
      </c>
      <c r="ADU16" s="23">
        <f t="shared" si="12"/>
        <v>151.26161445584506</v>
      </c>
      <c r="ADV16" s="23">
        <f t="shared" si="12"/>
        <v>151.26316162069313</v>
      </c>
      <c r="ADW16" s="23">
        <f t="shared" si="12"/>
        <v>151.26470870596168</v>
      </c>
      <c r="ADX16" s="23">
        <f t="shared" si="12"/>
        <v>151.26625571165116</v>
      </c>
      <c r="ADY16" s="23">
        <f t="shared" si="12"/>
        <v>151.26780263776135</v>
      </c>
      <c r="ADZ16" s="23">
        <f t="shared" si="12"/>
        <v>151.26934948429246</v>
      </c>
      <c r="AEA16" s="23">
        <f t="shared" si="12"/>
        <v>151.27089625124447</v>
      </c>
      <c r="AEB16" s="23">
        <f t="shared" si="12"/>
        <v>151.27244293861747</v>
      </c>
      <c r="AEC16" s="23">
        <f t="shared" si="12"/>
        <v>151.2739895464116</v>
      </c>
      <c r="AED16" s="23">
        <f t="shared" si="12"/>
        <v>151.27553607462673</v>
      </c>
      <c r="AEE16" s="23">
        <f t="shared" si="12"/>
        <v>151.27708252326315</v>
      </c>
      <c r="AEF16" s="23">
        <f t="shared" si="12"/>
        <v>151.27862889232065</v>
      </c>
      <c r="AEG16" s="23">
        <f t="shared" si="12"/>
        <v>151.28017518179962</v>
      </c>
      <c r="AEH16" s="23">
        <f t="shared" si="12"/>
        <v>151.28172139169988</v>
      </c>
      <c r="AEI16" s="23">
        <f t="shared" si="12"/>
        <v>151.28326752202153</v>
      </c>
      <c r="AEJ16" s="23">
        <f t="shared" si="12"/>
        <v>151.28481357276465</v>
      </c>
      <c r="AEK16" s="23">
        <f t="shared" si="12"/>
        <v>151.28635954392939</v>
      </c>
      <c r="AEL16" s="23">
        <f t="shared" si="12"/>
        <v>151.28790543551563</v>
      </c>
      <c r="AEM16" s="23">
        <f t="shared" si="12"/>
        <v>151.28945124752369</v>
      </c>
      <c r="AEN16" s="23">
        <f t="shared" si="12"/>
        <v>151.29099697995346</v>
      </c>
      <c r="AEO16" s="23">
        <f t="shared" si="12"/>
        <v>151.29254263280498</v>
      </c>
      <c r="AEP16" s="23">
        <f t="shared" si="12"/>
        <v>151.2940882060785</v>
      </c>
      <c r="AEQ16" s="23">
        <f t="shared" si="12"/>
        <v>151.2956336997739</v>
      </c>
      <c r="AER16" s="23">
        <f t="shared" si="12"/>
        <v>151.29717911389133</v>
      </c>
      <c r="AES16" s="23">
        <f t="shared" si="12"/>
        <v>151.2987244484309</v>
      </c>
      <c r="AET16" s="23">
        <f t="shared" si="12"/>
        <v>151.30026970339264</v>
      </c>
      <c r="AEU16" s="23">
        <f t="shared" si="12"/>
        <v>151.30181487877664</v>
      </c>
      <c r="AEV16" s="23">
        <f t="shared" si="12"/>
        <v>151.30335997458275</v>
      </c>
      <c r="AEW16" s="23">
        <f t="shared" si="12"/>
        <v>151.30490499081139</v>
      </c>
      <c r="AEX16" s="23">
        <f t="shared" si="12"/>
        <v>151.30644992746249</v>
      </c>
      <c r="AEY16" s="23">
        <f t="shared" si="12"/>
        <v>151.30799478453588</v>
      </c>
      <c r="AEZ16" s="23">
        <f t="shared" si="12"/>
        <v>151.309539562032</v>
      </c>
      <c r="AFA16" s="23">
        <f t="shared" si="12"/>
        <v>151.31108425995086</v>
      </c>
      <c r="AFB16" s="23">
        <f t="shared" si="12"/>
        <v>151.3126288782924</v>
      </c>
      <c r="AFC16" s="23">
        <f t="shared" si="12"/>
        <v>151.31417341705679</v>
      </c>
      <c r="AFD16" s="23">
        <f t="shared" ref="AFD16:AHO16" si="13">AFD21*AFD25</f>
        <v>151.31571787624404</v>
      </c>
      <c r="AFE16" s="23">
        <f t="shared" si="13"/>
        <v>151.31726225585419</v>
      </c>
      <c r="AFF16" s="23">
        <f t="shared" si="13"/>
        <v>151.31880655588739</v>
      </c>
      <c r="AFG16" s="23">
        <f t="shared" si="13"/>
        <v>151.32035077634376</v>
      </c>
      <c r="AFH16" s="23">
        <f t="shared" si="13"/>
        <v>151.32189491722326</v>
      </c>
      <c r="AFI16" s="23">
        <f t="shared" si="13"/>
        <v>151.32343897852596</v>
      </c>
      <c r="AFJ16" s="23">
        <f t="shared" si="13"/>
        <v>151.3249829602521</v>
      </c>
      <c r="AFK16" s="23">
        <f t="shared" si="13"/>
        <v>151.32652686240155</v>
      </c>
      <c r="AFL16" s="23">
        <f t="shared" si="13"/>
        <v>151.32807068497465</v>
      </c>
      <c r="AFM16" s="23">
        <f t="shared" si="13"/>
        <v>151.32961442797111</v>
      </c>
      <c r="AFN16" s="23">
        <f t="shared" si="13"/>
        <v>151.33115809139139</v>
      </c>
      <c r="AFO16" s="23">
        <f t="shared" si="13"/>
        <v>151.33270167523534</v>
      </c>
      <c r="AFP16" s="23">
        <f t="shared" si="13"/>
        <v>151.33424517950311</v>
      </c>
      <c r="AFQ16" s="23">
        <f t="shared" si="13"/>
        <v>151.33578860419479</v>
      </c>
      <c r="AFR16" s="23">
        <f t="shared" si="13"/>
        <v>151.33733194931057</v>
      </c>
      <c r="AFS16" s="23">
        <f t="shared" si="13"/>
        <v>151.33887521485022</v>
      </c>
      <c r="AFT16" s="23">
        <f t="shared" si="13"/>
        <v>151.34041840081395</v>
      </c>
      <c r="AFU16" s="23">
        <f t="shared" si="13"/>
        <v>151.34196150720197</v>
      </c>
      <c r="AFV16" s="23">
        <f t="shared" si="13"/>
        <v>151.34350453401441</v>
      </c>
      <c r="AFW16" s="23">
        <f t="shared" si="13"/>
        <v>151.34504748125119</v>
      </c>
      <c r="AFX16" s="23">
        <f t="shared" si="13"/>
        <v>151.34659034891243</v>
      </c>
      <c r="AFY16" s="23">
        <f t="shared" si="13"/>
        <v>151.34813313699831</v>
      </c>
      <c r="AFZ16" s="23">
        <f t="shared" si="13"/>
        <v>151.34967584550884</v>
      </c>
      <c r="AGA16" s="23">
        <f t="shared" si="13"/>
        <v>151.35121847444393</v>
      </c>
      <c r="AGB16" s="23">
        <f t="shared" si="13"/>
        <v>151.35276102380408</v>
      </c>
      <c r="AGC16" s="23">
        <f t="shared" si="13"/>
        <v>151.35430349358893</v>
      </c>
      <c r="AGD16" s="23">
        <f t="shared" si="13"/>
        <v>151.35584588379885</v>
      </c>
      <c r="AGE16" s="23">
        <f t="shared" si="13"/>
        <v>151.35738819443392</v>
      </c>
      <c r="AGF16" s="23">
        <f t="shared" si="13"/>
        <v>151.35893042549407</v>
      </c>
      <c r="AGG16" s="23">
        <f t="shared" si="13"/>
        <v>151.36047257697945</v>
      </c>
      <c r="AGH16" s="23">
        <f t="shared" si="13"/>
        <v>151.36201464889024</v>
      </c>
      <c r="AGI16" s="23">
        <f t="shared" si="13"/>
        <v>151.36355664122641</v>
      </c>
      <c r="AGJ16" s="23">
        <f t="shared" si="13"/>
        <v>151.3650985539883</v>
      </c>
      <c r="AGK16" s="23">
        <f t="shared" si="13"/>
        <v>151.36664038717555</v>
      </c>
      <c r="AGL16" s="23">
        <f t="shared" si="13"/>
        <v>151.36818214078866</v>
      </c>
      <c r="AGM16" s="23">
        <f t="shared" si="13"/>
        <v>151.36972381482752</v>
      </c>
      <c r="AGN16" s="23">
        <f t="shared" si="13"/>
        <v>151.37126540929228</v>
      </c>
      <c r="AGO16" s="23">
        <f t="shared" si="13"/>
        <v>151.37280692418304</v>
      </c>
      <c r="AGP16" s="23">
        <f t="shared" si="13"/>
        <v>151.37434835949995</v>
      </c>
      <c r="AGQ16" s="23">
        <f t="shared" si="13"/>
        <v>151.37588971524312</v>
      </c>
      <c r="AGR16" s="23">
        <f t="shared" si="13"/>
        <v>151.37743099141238</v>
      </c>
      <c r="AGS16" s="23">
        <f t="shared" si="13"/>
        <v>151.37897218800805</v>
      </c>
      <c r="AGT16" s="23">
        <f t="shared" si="13"/>
        <v>151.38051330503009</v>
      </c>
      <c r="AGU16" s="23">
        <f t="shared" si="13"/>
        <v>151.3820543424788</v>
      </c>
      <c r="AGV16" s="23">
        <f t="shared" si="13"/>
        <v>151.38359530035424</v>
      </c>
      <c r="AGW16" s="23">
        <f t="shared" si="13"/>
        <v>151.38513617865638</v>
      </c>
      <c r="AGX16" s="23">
        <f t="shared" si="13"/>
        <v>151.38667697738535</v>
      </c>
      <c r="AGY16" s="23">
        <f t="shared" si="13"/>
        <v>151.38821769654126</v>
      </c>
      <c r="AGZ16" s="23">
        <f t="shared" si="13"/>
        <v>151.38975833612432</v>
      </c>
      <c r="AHA16" s="23">
        <f t="shared" si="13"/>
        <v>151.39129889613446</v>
      </c>
      <c r="AHB16" s="23">
        <f t="shared" si="13"/>
        <v>151.39283937657189</v>
      </c>
      <c r="AHC16" s="23">
        <f t="shared" si="13"/>
        <v>151.39437977743657</v>
      </c>
      <c r="AHD16" s="23">
        <f t="shared" si="13"/>
        <v>151.39592009872885</v>
      </c>
      <c r="AHE16" s="23">
        <f t="shared" si="13"/>
        <v>151.39746034044853</v>
      </c>
      <c r="AHF16" s="23">
        <f t="shared" si="13"/>
        <v>151.39900050259598</v>
      </c>
      <c r="AHG16" s="23">
        <f t="shared" si="13"/>
        <v>151.40054058517097</v>
      </c>
      <c r="AHH16" s="23">
        <f t="shared" si="13"/>
        <v>151.40208058817407</v>
      </c>
      <c r="AHI16" s="23">
        <f t="shared" si="13"/>
        <v>151.40362051160494</v>
      </c>
      <c r="AHJ16" s="23">
        <f t="shared" si="13"/>
        <v>151.40516035546403</v>
      </c>
      <c r="AHK16" s="23">
        <f t="shared" si="13"/>
        <v>151.40670011975118</v>
      </c>
      <c r="AHL16" s="23">
        <f t="shared" si="13"/>
        <v>151.40823980446666</v>
      </c>
      <c r="AHM16" s="23">
        <f t="shared" si="13"/>
        <v>151.40977940961059</v>
      </c>
      <c r="AHN16" s="23">
        <f t="shared" si="13"/>
        <v>151.41131893518281</v>
      </c>
      <c r="AHO16" s="23">
        <f t="shared" si="13"/>
        <v>151.41285838118378</v>
      </c>
      <c r="AHP16" s="23">
        <f t="shared" ref="AHP16:AKA16" si="14">AHP21*AHP25</f>
        <v>151.41439774761338</v>
      </c>
      <c r="AHQ16" s="23">
        <f t="shared" si="14"/>
        <v>151.41593703447188</v>
      </c>
      <c r="AHR16" s="23">
        <f t="shared" si="14"/>
        <v>151.41747624175929</v>
      </c>
      <c r="AHS16" s="23">
        <f t="shared" si="14"/>
        <v>151.41901536947557</v>
      </c>
      <c r="AHT16" s="23">
        <f t="shared" si="14"/>
        <v>151.42055441762099</v>
      </c>
      <c r="AHU16" s="23">
        <f t="shared" si="14"/>
        <v>151.42209338619574</v>
      </c>
      <c r="AHV16" s="23">
        <f t="shared" si="14"/>
        <v>151.42363227519979</v>
      </c>
      <c r="AHW16" s="23">
        <f t="shared" si="14"/>
        <v>151.42517108463329</v>
      </c>
      <c r="AHX16" s="23">
        <f t="shared" si="14"/>
        <v>151.42670981449643</v>
      </c>
      <c r="AHY16" s="23">
        <f t="shared" si="14"/>
        <v>151.42824846478925</v>
      </c>
      <c r="AHZ16" s="23">
        <f t="shared" si="14"/>
        <v>151.42978703551185</v>
      </c>
      <c r="AIA16" s="23">
        <f t="shared" si="14"/>
        <v>151.43132552666424</v>
      </c>
      <c r="AIB16" s="23">
        <f t="shared" si="14"/>
        <v>151.43286393824675</v>
      </c>
      <c r="AIC16" s="23">
        <f t="shared" si="14"/>
        <v>151.43440227025945</v>
      </c>
      <c r="AID16" s="23">
        <f t="shared" si="14"/>
        <v>151.43594052270242</v>
      </c>
      <c r="AIE16" s="23">
        <f t="shared" si="14"/>
        <v>151.43747869557561</v>
      </c>
      <c r="AIF16" s="23">
        <f t="shared" si="14"/>
        <v>151.43901678887929</v>
      </c>
      <c r="AIG16" s="23">
        <f t="shared" si="14"/>
        <v>151.44055480261363</v>
      </c>
      <c r="AIH16" s="23">
        <f t="shared" si="14"/>
        <v>151.44209273677862</v>
      </c>
      <c r="AII16" s="23">
        <f t="shared" si="14"/>
        <v>151.44363059137459</v>
      </c>
      <c r="AIJ16" s="23">
        <f t="shared" si="14"/>
        <v>151.44516836640136</v>
      </c>
      <c r="AIK16" s="23">
        <f t="shared" si="14"/>
        <v>151.44670606185915</v>
      </c>
      <c r="AIL16" s="23">
        <f t="shared" si="14"/>
        <v>151.44824367774814</v>
      </c>
      <c r="AIM16" s="23">
        <f t="shared" si="14"/>
        <v>151.44978121406842</v>
      </c>
      <c r="AIN16" s="23">
        <f t="shared" si="14"/>
        <v>151.45131867082017</v>
      </c>
      <c r="AIO16" s="23">
        <f t="shared" si="14"/>
        <v>151.4528560480035</v>
      </c>
      <c r="AIP16" s="23">
        <f t="shared" si="14"/>
        <v>151.45439334561843</v>
      </c>
      <c r="AIQ16" s="23">
        <f t="shared" si="14"/>
        <v>151.45593056366513</v>
      </c>
      <c r="AIR16" s="23">
        <f t="shared" si="14"/>
        <v>151.45746770214382</v>
      </c>
      <c r="AIS16" s="23">
        <f t="shared" si="14"/>
        <v>151.45900476105425</v>
      </c>
      <c r="AIT16" s="23">
        <f t="shared" si="14"/>
        <v>151.46054174039708</v>
      </c>
      <c r="AIU16" s="23">
        <f t="shared" si="14"/>
        <v>151.46207864017205</v>
      </c>
      <c r="AIV16" s="23">
        <f t="shared" si="14"/>
        <v>151.4636154603794</v>
      </c>
      <c r="AIW16" s="23">
        <f t="shared" si="14"/>
        <v>151.46515220101929</v>
      </c>
      <c r="AIX16" s="23">
        <f t="shared" si="14"/>
        <v>151.46668886209184</v>
      </c>
      <c r="AIY16" s="23">
        <f t="shared" si="14"/>
        <v>151.46822544359713</v>
      </c>
      <c r="AIZ16" s="23">
        <f t="shared" si="14"/>
        <v>151.46976194553525</v>
      </c>
      <c r="AJA16" s="23">
        <f t="shared" si="14"/>
        <v>151.47129836790637</v>
      </c>
      <c r="AJB16" s="23">
        <f t="shared" si="14"/>
        <v>151.47283471071066</v>
      </c>
      <c r="AJC16" s="23">
        <f t="shared" si="14"/>
        <v>151.47437097394823</v>
      </c>
      <c r="AJD16" s="23">
        <f t="shared" si="14"/>
        <v>151.47590715761919</v>
      </c>
      <c r="AJE16" s="23">
        <f t="shared" si="14"/>
        <v>151.47744326172364</v>
      </c>
      <c r="AJF16" s="23">
        <f t="shared" si="14"/>
        <v>151.47897928626162</v>
      </c>
      <c r="AJG16" s="23">
        <f t="shared" si="14"/>
        <v>151.48051523123351</v>
      </c>
      <c r="AJH16" s="23">
        <f t="shared" si="14"/>
        <v>151.48205109663931</v>
      </c>
      <c r="AJI16" s="23">
        <f t="shared" si="14"/>
        <v>151.48358688247896</v>
      </c>
      <c r="AJJ16" s="23">
        <f t="shared" si="14"/>
        <v>151.48512258875286</v>
      </c>
      <c r="AJK16" s="23">
        <f t="shared" si="14"/>
        <v>151.48665821546123</v>
      </c>
      <c r="AJL16" s="23">
        <f t="shared" si="14"/>
        <v>151.48819376260388</v>
      </c>
      <c r="AJM16" s="23">
        <f t="shared" si="14"/>
        <v>151.48972923018098</v>
      </c>
      <c r="AJN16" s="23">
        <f t="shared" si="14"/>
        <v>151.49126461819287</v>
      </c>
      <c r="AJO16" s="23">
        <f t="shared" si="14"/>
        <v>151.49279992663955</v>
      </c>
      <c r="AJP16" s="23">
        <f t="shared" si="14"/>
        <v>151.49433515552121</v>
      </c>
      <c r="AJQ16" s="23">
        <f t="shared" si="14"/>
        <v>151.49587030483787</v>
      </c>
      <c r="AJR16" s="23">
        <f t="shared" si="14"/>
        <v>151.49740537458985</v>
      </c>
      <c r="AJS16" s="23">
        <f t="shared" si="14"/>
        <v>151.49894036477716</v>
      </c>
      <c r="AJT16" s="23">
        <f t="shared" si="14"/>
        <v>151.50047527539991</v>
      </c>
      <c r="AJU16" s="23">
        <f t="shared" si="14"/>
        <v>151.50201010645839</v>
      </c>
      <c r="AJV16" s="23">
        <f t="shared" si="14"/>
        <v>151.50354485795262</v>
      </c>
      <c r="AJW16" s="23">
        <f t="shared" si="14"/>
        <v>151.50507952988261</v>
      </c>
      <c r="AJX16" s="23">
        <f t="shared" si="14"/>
        <v>151.50661412224872</v>
      </c>
      <c r="AJY16" s="23">
        <f t="shared" si="14"/>
        <v>151.50814863505093</v>
      </c>
      <c r="AJZ16" s="23">
        <f t="shared" si="14"/>
        <v>151.50968306828949</v>
      </c>
      <c r="AKA16" s="23">
        <f t="shared" si="14"/>
        <v>151.51121742196455</v>
      </c>
      <c r="AKB16" s="23">
        <f t="shared" ref="AKB16:AMM16" si="15">AKB21*AKB25</f>
        <v>151.51275169607604</v>
      </c>
      <c r="AKC16" s="23">
        <f t="shared" si="15"/>
        <v>151.51428589062448</v>
      </c>
      <c r="AKD16" s="23">
        <f t="shared" si="15"/>
        <v>151.51582000560964</v>
      </c>
      <c r="AKE16" s="23">
        <f t="shared" si="15"/>
        <v>151.51735404103187</v>
      </c>
      <c r="AKF16" s="23">
        <f t="shared" si="15"/>
        <v>151.51888799689118</v>
      </c>
      <c r="AKG16" s="23">
        <f t="shared" si="15"/>
        <v>151.52042187318793</v>
      </c>
      <c r="AKH16" s="23">
        <f t="shared" si="15"/>
        <v>151.52195566992202</v>
      </c>
      <c r="AKI16" s="23">
        <f t="shared" si="15"/>
        <v>151.52348938709372</v>
      </c>
      <c r="AKJ16" s="23">
        <f t="shared" si="15"/>
        <v>151.52502302470296</v>
      </c>
      <c r="AKK16" s="23">
        <f t="shared" si="15"/>
        <v>151.52655658275017</v>
      </c>
      <c r="AKL16" s="23">
        <f t="shared" si="15"/>
        <v>151.52809006123533</v>
      </c>
      <c r="AKM16" s="23">
        <f t="shared" si="15"/>
        <v>151.52962346015877</v>
      </c>
      <c r="AKN16" s="23">
        <f t="shared" si="15"/>
        <v>151.53115677952039</v>
      </c>
      <c r="AKO16" s="23">
        <f t="shared" si="15"/>
        <v>151.53269001932046</v>
      </c>
      <c r="AKP16" s="23">
        <f t="shared" si="15"/>
        <v>151.53422317955915</v>
      </c>
      <c r="AKQ16" s="23">
        <f t="shared" si="15"/>
        <v>151.53575626023658</v>
      </c>
      <c r="AKR16" s="23">
        <f t="shared" si="15"/>
        <v>151.53728926135284</v>
      </c>
      <c r="AKS16" s="23">
        <f t="shared" si="15"/>
        <v>151.53882218290838</v>
      </c>
      <c r="AKT16" s="23">
        <f t="shared" si="15"/>
        <v>151.54035502490274</v>
      </c>
      <c r="AKU16" s="23">
        <f t="shared" si="15"/>
        <v>151.54188778733661</v>
      </c>
      <c r="AKV16" s="23">
        <f t="shared" si="15"/>
        <v>151.5434204702099</v>
      </c>
      <c r="AKW16" s="23">
        <f t="shared" si="15"/>
        <v>151.54495307352289</v>
      </c>
      <c r="AKX16" s="23">
        <f t="shared" si="15"/>
        <v>151.54648559727559</v>
      </c>
      <c r="AKY16" s="23">
        <f t="shared" si="15"/>
        <v>151.54801804146825</v>
      </c>
      <c r="AKZ16" s="23">
        <f t="shared" si="15"/>
        <v>151.54955040610096</v>
      </c>
      <c r="ALA16" s="23">
        <f t="shared" si="15"/>
        <v>151.5510826911738</v>
      </c>
      <c r="ALB16" s="23">
        <f t="shared" si="15"/>
        <v>151.5526148966872</v>
      </c>
      <c r="ALC16" s="23">
        <f t="shared" si="15"/>
        <v>151.55414702264105</v>
      </c>
      <c r="ALD16" s="23">
        <f t="shared" si="15"/>
        <v>151.55567906903562</v>
      </c>
      <c r="ALE16" s="23">
        <f t="shared" si="15"/>
        <v>151.55721103587101</v>
      </c>
      <c r="ALF16" s="23">
        <f t="shared" si="15"/>
        <v>151.55874292314743</v>
      </c>
      <c r="ALG16" s="23">
        <f t="shared" si="15"/>
        <v>151.56027473086493</v>
      </c>
      <c r="ALH16" s="23">
        <f t="shared" si="15"/>
        <v>151.5618064590237</v>
      </c>
      <c r="ALI16" s="23">
        <f t="shared" si="15"/>
        <v>151.56333810762413</v>
      </c>
      <c r="ALJ16" s="23">
        <f t="shared" si="15"/>
        <v>151.56486967666606</v>
      </c>
      <c r="ALK16" s="23">
        <f t="shared" si="15"/>
        <v>151.56640116614975</v>
      </c>
      <c r="ALL16" s="23">
        <f t="shared" si="15"/>
        <v>151.56793257607538</v>
      </c>
      <c r="ALM16" s="23">
        <f t="shared" si="15"/>
        <v>151.56946390644308</v>
      </c>
      <c r="ALN16" s="23">
        <f t="shared" si="15"/>
        <v>151.57099515725298</v>
      </c>
      <c r="ALO16" s="23">
        <f t="shared" si="15"/>
        <v>151.5725263285054</v>
      </c>
      <c r="ALP16" s="23">
        <f t="shared" si="15"/>
        <v>151.57405742020032</v>
      </c>
      <c r="ALQ16" s="23">
        <f t="shared" si="15"/>
        <v>151.5755884323379</v>
      </c>
      <c r="ALR16" s="23">
        <f t="shared" si="15"/>
        <v>151.57711936491847</v>
      </c>
      <c r="ALS16" s="23">
        <f t="shared" si="15"/>
        <v>151.57865021794191</v>
      </c>
      <c r="ALT16" s="23">
        <f t="shared" si="15"/>
        <v>151.58018099140864</v>
      </c>
      <c r="ALU16" s="23">
        <f t="shared" si="15"/>
        <v>151.58171168531882</v>
      </c>
      <c r="ALV16" s="23">
        <f t="shared" si="15"/>
        <v>151.58324229967258</v>
      </c>
      <c r="ALW16" s="23">
        <f t="shared" si="15"/>
        <v>151.58477283446987</v>
      </c>
      <c r="ALX16" s="23">
        <f t="shared" si="15"/>
        <v>151.58630328971117</v>
      </c>
      <c r="ALY16" s="23">
        <f t="shared" si="15"/>
        <v>151.58783366539632</v>
      </c>
      <c r="ALZ16" s="23">
        <f t="shared" si="15"/>
        <v>151.58936396152572</v>
      </c>
      <c r="AMA16" s="23">
        <f t="shared" si="15"/>
        <v>151.59089417809949</v>
      </c>
      <c r="AMB16" s="23">
        <f t="shared" si="15"/>
        <v>151.59242431511782</v>
      </c>
      <c r="AMC16" s="23">
        <f t="shared" si="15"/>
        <v>151.59395437258075</v>
      </c>
      <c r="AMD16" s="23">
        <f t="shared" si="15"/>
        <v>151.59548435048848</v>
      </c>
      <c r="AME16" s="23">
        <f t="shared" si="15"/>
        <v>151.59701424884136</v>
      </c>
      <c r="AMF16" s="23">
        <f t="shared" si="15"/>
        <v>151.59854406763927</v>
      </c>
      <c r="AMG16" s="23">
        <f t="shared" si="15"/>
        <v>151.60007380688282</v>
      </c>
      <c r="AMH16" s="23">
        <f t="shared" si="15"/>
        <v>151.60160346657162</v>
      </c>
      <c r="AMI16" s="23">
        <f t="shared" si="15"/>
        <v>151.6031330467062</v>
      </c>
      <c r="AMJ16" s="23">
        <f t="shared" si="15"/>
        <v>151.60466254728661</v>
      </c>
      <c r="AMK16" s="23">
        <f t="shared" si="15"/>
        <v>151.606191968313</v>
      </c>
      <c r="AML16" s="23">
        <f t="shared" si="15"/>
        <v>151.6077213097856</v>
      </c>
      <c r="AMM16" s="23">
        <f t="shared" si="15"/>
        <v>151.60925057170456</v>
      </c>
      <c r="AMN16" s="23">
        <f t="shared" ref="AMN16:AOY16" si="16">AMN21*AMN25</f>
        <v>151.61077975407017</v>
      </c>
      <c r="AMO16" s="23">
        <f t="shared" si="16"/>
        <v>151.61230885688244</v>
      </c>
      <c r="AMP16" s="23">
        <f t="shared" si="16"/>
        <v>151.61383788014146</v>
      </c>
      <c r="AMQ16" s="23">
        <f t="shared" si="16"/>
        <v>151.61536682384767</v>
      </c>
      <c r="AMR16" s="23">
        <f t="shared" si="16"/>
        <v>151.61689568800105</v>
      </c>
      <c r="AMS16" s="23">
        <f t="shared" si="16"/>
        <v>151.6184244726019</v>
      </c>
      <c r="AMT16" s="23">
        <f t="shared" si="16"/>
        <v>151.61995317765027</v>
      </c>
      <c r="AMU16" s="23">
        <f t="shared" si="16"/>
        <v>151.62148180314637</v>
      </c>
      <c r="AMV16" s="23">
        <f t="shared" si="16"/>
        <v>151.62301034909052</v>
      </c>
      <c r="AMW16" s="23">
        <f t="shared" si="16"/>
        <v>151.62453881548259</v>
      </c>
      <c r="AMX16" s="23">
        <f t="shared" si="16"/>
        <v>151.62606720232304</v>
      </c>
      <c r="AMY16" s="23">
        <f t="shared" si="16"/>
        <v>151.62759550961195</v>
      </c>
      <c r="AMZ16" s="23">
        <f t="shared" si="16"/>
        <v>151.62912373734943</v>
      </c>
      <c r="ANA16" s="23">
        <f t="shared" si="16"/>
        <v>151.63065188553577</v>
      </c>
      <c r="ANB16" s="23">
        <f t="shared" si="16"/>
        <v>151.63217995417105</v>
      </c>
      <c r="ANC16" s="23">
        <f t="shared" si="16"/>
        <v>151.63370794325559</v>
      </c>
      <c r="AND16" s="23">
        <f t="shared" si="16"/>
        <v>151.63523585278932</v>
      </c>
      <c r="ANE16" s="23">
        <f t="shared" si="16"/>
        <v>151.63676368277268</v>
      </c>
      <c r="ANF16" s="23">
        <f t="shared" si="16"/>
        <v>151.63829143320578</v>
      </c>
      <c r="ANG16" s="23">
        <f t="shared" si="16"/>
        <v>151.63981910408873</v>
      </c>
      <c r="ANH16" s="23">
        <f t="shared" si="16"/>
        <v>151.64134669542176</v>
      </c>
      <c r="ANI16" s="23">
        <f t="shared" si="16"/>
        <v>151.64287420720498</v>
      </c>
      <c r="ANJ16" s="23">
        <f t="shared" si="16"/>
        <v>151.64440163943874</v>
      </c>
      <c r="ANK16" s="23">
        <f t="shared" si="16"/>
        <v>151.64592899212306</v>
      </c>
      <c r="ANL16" s="23">
        <f t="shared" si="16"/>
        <v>151.64745626525828</v>
      </c>
      <c r="ANM16" s="23">
        <f t="shared" si="16"/>
        <v>151.64898345884438</v>
      </c>
      <c r="ANN16" s="23">
        <f t="shared" si="16"/>
        <v>151.65051057288156</v>
      </c>
      <c r="ANO16" s="23">
        <f t="shared" si="16"/>
        <v>151.65203760737026</v>
      </c>
      <c r="ANP16" s="23">
        <f t="shared" si="16"/>
        <v>151.65356456231049</v>
      </c>
      <c r="ANQ16" s="23">
        <f t="shared" si="16"/>
        <v>151.6550914377024</v>
      </c>
      <c r="ANR16" s="23">
        <f t="shared" si="16"/>
        <v>151.65661823354617</v>
      </c>
      <c r="ANS16" s="23">
        <f t="shared" si="16"/>
        <v>151.65814494984201</v>
      </c>
      <c r="ANT16" s="23">
        <f t="shared" si="16"/>
        <v>151.65967158659009</v>
      </c>
      <c r="ANU16" s="23">
        <f t="shared" si="16"/>
        <v>151.66119814379073</v>
      </c>
      <c r="ANV16" s="23">
        <f t="shared" si="16"/>
        <v>151.66272462144408</v>
      </c>
      <c r="ANW16" s="23">
        <f t="shared" si="16"/>
        <v>151.66425101955014</v>
      </c>
      <c r="ANX16" s="23">
        <f t="shared" si="16"/>
        <v>151.66577733810931</v>
      </c>
      <c r="ANY16" s="23">
        <f t="shared" si="16"/>
        <v>151.66730357712174</v>
      </c>
      <c r="ANZ16" s="23">
        <f t="shared" si="16"/>
        <v>151.66882973658753</v>
      </c>
      <c r="AOA16" s="23">
        <f t="shared" si="16"/>
        <v>151.670355816507</v>
      </c>
      <c r="AOB16" s="23">
        <f t="shared" si="16"/>
        <v>151.67188181688027</v>
      </c>
      <c r="AOC16" s="23">
        <f t="shared" si="16"/>
        <v>151.67340773770752</v>
      </c>
      <c r="AOD16" s="23">
        <f t="shared" si="16"/>
        <v>151.67493357898888</v>
      </c>
      <c r="AOE16" s="23">
        <f t="shared" si="16"/>
        <v>151.67645934072468</v>
      </c>
      <c r="AOF16" s="23">
        <f t="shared" si="16"/>
        <v>151.6779850229151</v>
      </c>
      <c r="AOG16" s="23">
        <f t="shared" si="16"/>
        <v>151.67951062556034</v>
      </c>
      <c r="AOH16" s="23">
        <f t="shared" si="16"/>
        <v>151.68103614866047</v>
      </c>
      <c r="AOI16" s="23">
        <f t="shared" si="16"/>
        <v>151.68256159221588</v>
      </c>
      <c r="AOJ16" s="23">
        <f t="shared" si="16"/>
        <v>151.68408695622645</v>
      </c>
      <c r="AOK16" s="23">
        <f t="shared" si="16"/>
        <v>151.68561224069268</v>
      </c>
      <c r="AOL16" s="23">
        <f t="shared" si="16"/>
        <v>151.68713744561455</v>
      </c>
      <c r="AOM16" s="23">
        <f t="shared" si="16"/>
        <v>151.68866257099239</v>
      </c>
      <c r="AON16" s="23">
        <f t="shared" si="16"/>
        <v>151.69018761682642</v>
      </c>
      <c r="AOO16" s="23">
        <f t="shared" si="16"/>
        <v>151.69171258311673</v>
      </c>
      <c r="AOP16" s="23">
        <f t="shared" si="16"/>
        <v>151.69323746986365</v>
      </c>
      <c r="AOQ16" s="23">
        <f t="shared" si="16"/>
        <v>151.69476227706724</v>
      </c>
      <c r="AOR16" s="23">
        <f t="shared" si="16"/>
        <v>151.69628700472776</v>
      </c>
      <c r="AOS16" s="23">
        <f t="shared" si="16"/>
        <v>151.69781165284536</v>
      </c>
      <c r="AOT16" s="23">
        <f t="shared" si="16"/>
        <v>151.69933622142037</v>
      </c>
      <c r="AOU16" s="23">
        <f t="shared" si="16"/>
        <v>151.70086071045301</v>
      </c>
      <c r="AOV16" s="23">
        <f t="shared" si="16"/>
        <v>151.70238511994333</v>
      </c>
      <c r="AOW16" s="23">
        <f t="shared" si="16"/>
        <v>151.70390944989165</v>
      </c>
      <c r="AOX16" s="23">
        <f t="shared" si="16"/>
        <v>151.70543370029782</v>
      </c>
      <c r="AOY16" s="23">
        <f t="shared" si="16"/>
        <v>151.70695787116247</v>
      </c>
      <c r="AOZ16" s="23">
        <f t="shared" ref="AOZ16:ARK16" si="17">AOZ21*AOZ25</f>
        <v>151.70848196248571</v>
      </c>
      <c r="APA16" s="23">
        <f t="shared" si="17"/>
        <v>151.71000597426769</v>
      </c>
      <c r="APB16" s="23">
        <f t="shared" si="17"/>
        <v>151.71152990650862</v>
      </c>
      <c r="APC16" s="23">
        <f t="shared" si="17"/>
        <v>151.71305375920875</v>
      </c>
      <c r="APD16" s="23">
        <f t="shared" si="17"/>
        <v>151.71457753236814</v>
      </c>
      <c r="APE16" s="23">
        <f t="shared" si="17"/>
        <v>151.71610122598707</v>
      </c>
      <c r="APF16" s="23">
        <f t="shared" si="17"/>
        <v>151.71762484006589</v>
      </c>
      <c r="APG16" s="23">
        <f t="shared" si="17"/>
        <v>151.71914837460463</v>
      </c>
      <c r="APH16" s="23">
        <f t="shared" si="17"/>
        <v>151.72067182960362</v>
      </c>
      <c r="API16" s="23">
        <f t="shared" si="17"/>
        <v>151.72219520506295</v>
      </c>
      <c r="APJ16" s="23">
        <f t="shared" si="17"/>
        <v>151.72371850098304</v>
      </c>
      <c r="APK16" s="23">
        <f t="shared" si="17"/>
        <v>151.72524171736379</v>
      </c>
      <c r="APL16" s="23">
        <f t="shared" si="17"/>
        <v>151.72676485420556</v>
      </c>
      <c r="APM16" s="23">
        <f t="shared" si="17"/>
        <v>151.72828791150854</v>
      </c>
      <c r="APN16" s="23">
        <f t="shared" si="17"/>
        <v>151.72981088927312</v>
      </c>
      <c r="APO16" s="23">
        <f t="shared" si="17"/>
        <v>151.7313337874993</v>
      </c>
      <c r="APP16" s="23">
        <f t="shared" si="17"/>
        <v>151.7328566061872</v>
      </c>
      <c r="APQ16" s="23">
        <f t="shared" si="17"/>
        <v>151.73437934533732</v>
      </c>
      <c r="APR16" s="23">
        <f t="shared" si="17"/>
        <v>151.73590200494979</v>
      </c>
      <c r="APS16" s="23">
        <f t="shared" si="17"/>
        <v>151.73742458502471</v>
      </c>
      <c r="APT16" s="23">
        <f t="shared" si="17"/>
        <v>151.73894708556227</v>
      </c>
      <c r="APU16" s="23">
        <f t="shared" si="17"/>
        <v>151.74046950656279</v>
      </c>
      <c r="APV16" s="23">
        <f t="shared" si="17"/>
        <v>151.74199184802643</v>
      </c>
      <c r="APW16" s="23">
        <f t="shared" si="17"/>
        <v>151.74351410995351</v>
      </c>
      <c r="APX16" s="23">
        <f t="shared" si="17"/>
        <v>151.7450362923442</v>
      </c>
      <c r="APY16" s="23">
        <f t="shared" si="17"/>
        <v>151.7465583951986</v>
      </c>
      <c r="APZ16" s="23">
        <f t="shared" si="17"/>
        <v>151.74808041851702</v>
      </c>
      <c r="AQA16" s="23">
        <f t="shared" si="17"/>
        <v>151.74960236229987</v>
      </c>
      <c r="AQB16" s="23">
        <f t="shared" si="17"/>
        <v>151.75112422654692</v>
      </c>
      <c r="AQC16" s="23">
        <f t="shared" si="17"/>
        <v>151.75264601125866</v>
      </c>
      <c r="AQD16" s="23">
        <f t="shared" si="17"/>
        <v>151.75416771643532</v>
      </c>
      <c r="AQE16" s="23">
        <f t="shared" si="17"/>
        <v>151.75568934207709</v>
      </c>
      <c r="AQF16" s="23">
        <f t="shared" si="17"/>
        <v>151.75721088818401</v>
      </c>
      <c r="AQG16" s="23">
        <f t="shared" si="17"/>
        <v>151.75873235475666</v>
      </c>
      <c r="AQH16" s="23">
        <f t="shared" si="17"/>
        <v>151.76025374179497</v>
      </c>
      <c r="AQI16" s="23">
        <f t="shared" si="17"/>
        <v>151.7617750492993</v>
      </c>
      <c r="AQJ16" s="23">
        <f t="shared" si="17"/>
        <v>151.76329627726983</v>
      </c>
      <c r="AQK16" s="23">
        <f t="shared" si="17"/>
        <v>151.76481742570687</v>
      </c>
      <c r="AQL16" s="23">
        <f t="shared" si="17"/>
        <v>151.76633849461044</v>
      </c>
      <c r="AQM16" s="23">
        <f t="shared" si="17"/>
        <v>151.76785948398094</v>
      </c>
      <c r="AQN16" s="23">
        <f t="shared" si="17"/>
        <v>151.76938039381852</v>
      </c>
      <c r="AQO16" s="23">
        <f t="shared" si="17"/>
        <v>151.77090122412332</v>
      </c>
      <c r="AQP16" s="23">
        <f t="shared" si="17"/>
        <v>151.77242197489585</v>
      </c>
      <c r="AQQ16" s="23">
        <f t="shared" si="17"/>
        <v>151.77394264613602</v>
      </c>
      <c r="AQR16" s="23">
        <f t="shared" si="17"/>
        <v>151.77546323784418</v>
      </c>
      <c r="AQS16" s="23">
        <f t="shared" si="17"/>
        <v>151.77698375002046</v>
      </c>
      <c r="AQT16" s="23">
        <f t="shared" si="17"/>
        <v>151.77850418266527</v>
      </c>
      <c r="AQU16" s="23">
        <f t="shared" si="17"/>
        <v>151.78002453577889</v>
      </c>
      <c r="AQV16" s="23">
        <f t="shared" si="17"/>
        <v>151.78154480936129</v>
      </c>
      <c r="AQW16" s="23">
        <f t="shared" si="17"/>
        <v>151.7830650034127</v>
      </c>
      <c r="AQX16" s="23">
        <f t="shared" si="17"/>
        <v>151.78458511793355</v>
      </c>
      <c r="AQY16" s="23">
        <f t="shared" si="17"/>
        <v>151.78610515292405</v>
      </c>
      <c r="AQZ16" s="23">
        <f t="shared" si="17"/>
        <v>151.78762510838422</v>
      </c>
      <c r="ARA16" s="23">
        <f t="shared" si="17"/>
        <v>151.78914498431453</v>
      </c>
      <c r="ARB16" s="23">
        <f t="shared" si="17"/>
        <v>151.79066478071513</v>
      </c>
      <c r="ARC16" s="23">
        <f t="shared" si="17"/>
        <v>151.79218449758622</v>
      </c>
      <c r="ARD16" s="23">
        <f t="shared" si="17"/>
        <v>151.79370413492785</v>
      </c>
      <c r="ARE16" s="23">
        <f t="shared" si="17"/>
        <v>151.79522369274073</v>
      </c>
      <c r="ARF16" s="23">
        <f t="shared" si="17"/>
        <v>151.79674317102459</v>
      </c>
      <c r="ARG16" s="23">
        <f t="shared" si="17"/>
        <v>151.79826256977998</v>
      </c>
      <c r="ARH16" s="23">
        <f t="shared" si="17"/>
        <v>151.79978188900705</v>
      </c>
      <c r="ARI16" s="23">
        <f t="shared" si="17"/>
        <v>151.80130112870597</v>
      </c>
      <c r="ARJ16" s="23">
        <f t="shared" si="17"/>
        <v>151.802820288877</v>
      </c>
      <c r="ARK16" s="23">
        <f t="shared" si="17"/>
        <v>151.80433936952033</v>
      </c>
      <c r="ARL16" s="23">
        <f t="shared" ref="ARL16:ATW16" si="18">ARL21*ARL25</f>
        <v>151.80585837063651</v>
      </c>
      <c r="ARM16" s="23">
        <f t="shared" si="18"/>
        <v>151.80737729222537</v>
      </c>
      <c r="ARN16" s="23">
        <f t="shared" si="18"/>
        <v>151.80889613428738</v>
      </c>
      <c r="ARO16" s="23">
        <f t="shared" si="18"/>
        <v>151.81041489682278</v>
      </c>
      <c r="ARP16" s="23">
        <f t="shared" si="18"/>
        <v>151.81193357983159</v>
      </c>
      <c r="ARQ16" s="23">
        <f t="shared" si="18"/>
        <v>151.81345218331415</v>
      </c>
      <c r="ARR16" s="23">
        <f t="shared" si="18"/>
        <v>151.81497070727085</v>
      </c>
      <c r="ARS16" s="23">
        <f t="shared" si="18"/>
        <v>151.81648915170175</v>
      </c>
      <c r="ART16" s="23">
        <f t="shared" si="18"/>
        <v>151.81800751660722</v>
      </c>
      <c r="ARU16" s="23">
        <f t="shared" si="18"/>
        <v>151.81952580198728</v>
      </c>
      <c r="ARV16" s="23">
        <f t="shared" si="18"/>
        <v>151.82104400784235</v>
      </c>
      <c r="ARW16" s="23">
        <f t="shared" si="18"/>
        <v>151.82256213417278</v>
      </c>
      <c r="ARX16" s="23">
        <f t="shared" si="18"/>
        <v>151.8240801809786</v>
      </c>
      <c r="ARY16" s="23">
        <f t="shared" si="18"/>
        <v>151.82559814826007</v>
      </c>
      <c r="ARZ16" s="23">
        <f t="shared" si="18"/>
        <v>151.82711603601757</v>
      </c>
      <c r="ASA16" s="23">
        <f t="shared" si="18"/>
        <v>151.82863384425124</v>
      </c>
      <c r="ASB16" s="23">
        <f t="shared" si="18"/>
        <v>151.83015157296134</v>
      </c>
      <c r="ASC16" s="23">
        <f t="shared" si="18"/>
        <v>151.83166922214812</v>
      </c>
      <c r="ASD16" s="23">
        <f t="shared" si="18"/>
        <v>151.83318679181187</v>
      </c>
      <c r="ASE16" s="23">
        <f t="shared" si="18"/>
        <v>151.8347042819527</v>
      </c>
      <c r="ASF16" s="23">
        <f t="shared" si="18"/>
        <v>151.83622169257094</v>
      </c>
      <c r="ASG16" s="23">
        <f t="shared" si="18"/>
        <v>151.83773902366704</v>
      </c>
      <c r="ASH16" s="23">
        <f t="shared" si="18"/>
        <v>151.83925627524087</v>
      </c>
      <c r="ASI16" s="23">
        <f t="shared" si="18"/>
        <v>151.84077344729275</v>
      </c>
      <c r="ASJ16" s="23">
        <f t="shared" si="18"/>
        <v>151.84229053982327</v>
      </c>
      <c r="ASK16" s="23">
        <f t="shared" si="18"/>
        <v>151.84380755283232</v>
      </c>
      <c r="ASL16" s="23">
        <f t="shared" si="18"/>
        <v>151.84532448632015</v>
      </c>
      <c r="ASM16" s="23">
        <f t="shared" si="18"/>
        <v>151.8468413402874</v>
      </c>
      <c r="ASN16" s="23">
        <f t="shared" si="18"/>
        <v>151.84835811473383</v>
      </c>
      <c r="ASO16" s="23">
        <f t="shared" si="18"/>
        <v>151.84987480966001</v>
      </c>
      <c r="ASP16" s="23">
        <f t="shared" si="18"/>
        <v>151.85139142506605</v>
      </c>
      <c r="ASQ16" s="23">
        <f t="shared" si="18"/>
        <v>151.85290796095222</v>
      </c>
      <c r="ASR16" s="23">
        <f t="shared" si="18"/>
        <v>151.85442441731874</v>
      </c>
      <c r="ASS16" s="23">
        <f t="shared" si="18"/>
        <v>151.855940794166</v>
      </c>
      <c r="AST16" s="23">
        <f t="shared" si="18"/>
        <v>151.85745709149404</v>
      </c>
      <c r="ASU16" s="23">
        <f t="shared" si="18"/>
        <v>151.85897330930331</v>
      </c>
      <c r="ASV16" s="23">
        <f t="shared" si="18"/>
        <v>151.86048944759398</v>
      </c>
      <c r="ASW16" s="23">
        <f t="shared" si="18"/>
        <v>151.86200550636633</v>
      </c>
      <c r="ASX16" s="23">
        <f t="shared" si="18"/>
        <v>151.86352148562065</v>
      </c>
      <c r="ASY16" s="23">
        <f t="shared" si="18"/>
        <v>151.8650373853572</v>
      </c>
      <c r="ASZ16" s="23">
        <f t="shared" si="18"/>
        <v>151.86655320557585</v>
      </c>
      <c r="ATA16" s="23">
        <f t="shared" si="18"/>
        <v>151.8680689462775</v>
      </c>
      <c r="ATB16" s="23">
        <f t="shared" si="18"/>
        <v>151.86958460746195</v>
      </c>
      <c r="ATC16" s="23">
        <f t="shared" si="18"/>
        <v>151.87110018912952</v>
      </c>
      <c r="ATD16" s="23">
        <f t="shared" si="18"/>
        <v>151.87261569128063</v>
      </c>
      <c r="ATE16" s="23">
        <f t="shared" si="18"/>
        <v>151.8741311139155</v>
      </c>
      <c r="ATF16" s="23">
        <f t="shared" si="18"/>
        <v>151.87564645703432</v>
      </c>
      <c r="ATG16" s="23">
        <f t="shared" si="18"/>
        <v>151.87716172063736</v>
      </c>
      <c r="ATH16" s="23">
        <f t="shared" si="18"/>
        <v>151.87867690472493</v>
      </c>
      <c r="ATI16" s="23">
        <f t="shared" si="18"/>
        <v>151.88019200929705</v>
      </c>
      <c r="ATJ16" s="23">
        <f t="shared" si="18"/>
        <v>151.88170703435432</v>
      </c>
      <c r="ATK16" s="23">
        <f t="shared" si="18"/>
        <v>151.88322197989675</v>
      </c>
      <c r="ATL16" s="23">
        <f t="shared" si="18"/>
        <v>151.88473684592483</v>
      </c>
      <c r="ATM16" s="23">
        <f t="shared" si="18"/>
        <v>151.88625163243864</v>
      </c>
      <c r="ATN16" s="23">
        <f t="shared" si="18"/>
        <v>151.88776633943857</v>
      </c>
      <c r="ATO16" s="23">
        <f t="shared" si="18"/>
        <v>151.88928096692467</v>
      </c>
      <c r="ATP16" s="23">
        <f t="shared" si="18"/>
        <v>151.89079551489755</v>
      </c>
      <c r="ATQ16" s="23">
        <f t="shared" si="18"/>
        <v>151.89230998335705</v>
      </c>
      <c r="ATR16" s="23">
        <f t="shared" si="18"/>
        <v>151.89382437230378</v>
      </c>
      <c r="ATS16" s="23">
        <f t="shared" si="18"/>
        <v>151.89533868173771</v>
      </c>
      <c r="ATT16" s="23">
        <f t="shared" si="18"/>
        <v>151.89685291165947</v>
      </c>
      <c r="ATU16" s="23">
        <f t="shared" si="18"/>
        <v>151.89836706206904</v>
      </c>
      <c r="ATV16" s="23">
        <f t="shared" si="18"/>
        <v>151.89988113296684</v>
      </c>
      <c r="ATW16" s="23">
        <f t="shared" si="18"/>
        <v>151.90139512435303</v>
      </c>
      <c r="ATX16" s="23">
        <f t="shared" ref="ATX16:AWI16" si="19">ATX21*ATX25</f>
        <v>151.90290903622792</v>
      </c>
      <c r="ATY16" s="23">
        <f t="shared" si="19"/>
        <v>151.90442286859178</v>
      </c>
      <c r="ATZ16" s="23">
        <f t="shared" si="19"/>
        <v>151.90593662144479</v>
      </c>
      <c r="AUA16" s="23">
        <f t="shared" si="19"/>
        <v>151.90745029478754</v>
      </c>
      <c r="AUB16" s="23">
        <f t="shared" si="19"/>
        <v>151.90896388861987</v>
      </c>
      <c r="AUC16" s="23">
        <f t="shared" si="19"/>
        <v>151.91047740294238</v>
      </c>
      <c r="AUD16" s="23">
        <f t="shared" si="19"/>
        <v>151.91199083775518</v>
      </c>
      <c r="AUE16" s="23">
        <f t="shared" si="19"/>
        <v>151.91350419305843</v>
      </c>
      <c r="AUF16" s="23">
        <f t="shared" si="19"/>
        <v>151.91501746885257</v>
      </c>
      <c r="AUG16" s="23">
        <f t="shared" si="19"/>
        <v>151.91653066513797</v>
      </c>
      <c r="AUH16" s="23">
        <f t="shared" si="19"/>
        <v>151.91804378191475</v>
      </c>
      <c r="AUI16" s="23">
        <f t="shared" si="19"/>
        <v>151.91955681918307</v>
      </c>
      <c r="AUJ16" s="23">
        <f t="shared" si="19"/>
        <v>151.92106977694351</v>
      </c>
      <c r="AUK16" s="23">
        <f t="shared" si="19"/>
        <v>151.92258265519601</v>
      </c>
      <c r="AUL16" s="23">
        <f t="shared" si="19"/>
        <v>151.92409545394105</v>
      </c>
      <c r="AUM16" s="23">
        <f t="shared" si="19"/>
        <v>151.92560817317886</v>
      </c>
      <c r="AUN16" s="23">
        <f t="shared" si="19"/>
        <v>151.92712081290966</v>
      </c>
      <c r="AUO16" s="23">
        <f t="shared" si="19"/>
        <v>151.92863337313389</v>
      </c>
      <c r="AUP16" s="23">
        <f t="shared" si="19"/>
        <v>151.9301458538516</v>
      </c>
      <c r="AUQ16" s="23">
        <f t="shared" si="19"/>
        <v>151.93165825506324</v>
      </c>
      <c r="AUR16" s="23">
        <f t="shared" si="19"/>
        <v>151.93317057676902</v>
      </c>
      <c r="AUS16" s="23">
        <f t="shared" si="19"/>
        <v>151.93468281896912</v>
      </c>
      <c r="AUT16" s="23">
        <f t="shared" si="19"/>
        <v>151.93619498166407</v>
      </c>
      <c r="AUU16" s="23">
        <f t="shared" si="19"/>
        <v>151.93770706485395</v>
      </c>
      <c r="AUV16" s="23">
        <f t="shared" si="19"/>
        <v>151.93921906853919</v>
      </c>
      <c r="AUW16" s="23">
        <f t="shared" si="19"/>
        <v>151.94073099271978</v>
      </c>
      <c r="AUX16" s="23">
        <f t="shared" si="19"/>
        <v>151.94224283739629</v>
      </c>
      <c r="AUY16" s="23">
        <f t="shared" si="19"/>
        <v>151.94375460256893</v>
      </c>
      <c r="AUZ16" s="23">
        <f t="shared" si="19"/>
        <v>151.94526628823789</v>
      </c>
      <c r="AVA16" s="23">
        <f t="shared" si="19"/>
        <v>151.94677789440357</v>
      </c>
      <c r="AVB16" s="23">
        <f t="shared" si="19"/>
        <v>151.94828942106622</v>
      </c>
      <c r="AVC16" s="23">
        <f t="shared" si="19"/>
        <v>151.94980086822608</v>
      </c>
      <c r="AVD16" s="23">
        <f t="shared" si="19"/>
        <v>151.95131223588342</v>
      </c>
      <c r="AVE16" s="23">
        <f t="shared" si="19"/>
        <v>151.95282352403854</v>
      </c>
      <c r="AVF16" s="23">
        <f t="shared" si="19"/>
        <v>151.95433473269185</v>
      </c>
      <c r="AVG16" s="23">
        <f t="shared" si="19"/>
        <v>151.95584586184344</v>
      </c>
      <c r="AVH16" s="23">
        <f t="shared" si="19"/>
        <v>151.95735691149363</v>
      </c>
      <c r="AVI16" s="23">
        <f t="shared" si="19"/>
        <v>151.95886788164287</v>
      </c>
      <c r="AVJ16" s="23">
        <f t="shared" si="19"/>
        <v>151.96037877229122</v>
      </c>
      <c r="AVK16" s="23">
        <f t="shared" si="19"/>
        <v>151.96188958343905</v>
      </c>
      <c r="AVL16" s="23">
        <f t="shared" si="19"/>
        <v>151.96340031508689</v>
      </c>
      <c r="AVM16" s="23">
        <f t="shared" si="19"/>
        <v>151.96491096723457</v>
      </c>
      <c r="AVN16" s="23">
        <f t="shared" si="19"/>
        <v>151.96642153988273</v>
      </c>
      <c r="AVO16" s="23">
        <f t="shared" si="19"/>
        <v>151.96793203303153</v>
      </c>
      <c r="AVP16" s="23">
        <f t="shared" si="19"/>
        <v>151.96944244668128</v>
      </c>
      <c r="AVQ16" s="23">
        <f t="shared" si="19"/>
        <v>151.97095278083228</v>
      </c>
      <c r="AVR16" s="23">
        <f t="shared" si="19"/>
        <v>151.97246303548482</v>
      </c>
      <c r="AVS16" s="23">
        <f t="shared" si="19"/>
        <v>151.97397321063909</v>
      </c>
      <c r="AVT16" s="23">
        <f t="shared" si="19"/>
        <v>151.97548330629553</v>
      </c>
      <c r="AVU16" s="23">
        <f t="shared" si="19"/>
        <v>151.97699332245435</v>
      </c>
      <c r="AVV16" s="23">
        <f t="shared" si="19"/>
        <v>151.97850325911574</v>
      </c>
      <c r="AVW16" s="23">
        <f t="shared" si="19"/>
        <v>151.98001311628025</v>
      </c>
      <c r="AVX16" s="23">
        <f t="shared" si="19"/>
        <v>151.98152289394815</v>
      </c>
      <c r="AVY16" s="23">
        <f t="shared" si="19"/>
        <v>151.98303259211946</v>
      </c>
      <c r="AVZ16" s="23">
        <f t="shared" si="19"/>
        <v>151.98454221079467</v>
      </c>
      <c r="AWA16" s="23">
        <f t="shared" si="19"/>
        <v>151.98605174997408</v>
      </c>
      <c r="AWB16" s="23">
        <f t="shared" si="19"/>
        <v>151.987561209658</v>
      </c>
      <c r="AWC16" s="23">
        <f t="shared" si="19"/>
        <v>151.98907058984659</v>
      </c>
      <c r="AWD16" s="23">
        <f t="shared" si="19"/>
        <v>151.99057989054026</v>
      </c>
      <c r="AWE16" s="23">
        <f t="shared" si="19"/>
        <v>151.99208911173918</v>
      </c>
      <c r="AWF16" s="23">
        <f t="shared" si="19"/>
        <v>151.99359825344385</v>
      </c>
      <c r="AWG16" s="23">
        <f t="shared" si="19"/>
        <v>151.99510731565439</v>
      </c>
      <c r="AWH16" s="23">
        <f t="shared" si="19"/>
        <v>151.99661629837121</v>
      </c>
      <c r="AWI16" s="23">
        <f t="shared" si="19"/>
        <v>151.99812520159438</v>
      </c>
      <c r="AWJ16" s="23">
        <f t="shared" ref="AWJ16:AYU16" si="20">AWJ21*AWJ25</f>
        <v>151.99963402532458</v>
      </c>
      <c r="AWK16" s="23">
        <f t="shared" si="20"/>
        <v>152.00114276956185</v>
      </c>
      <c r="AWL16" s="23">
        <f t="shared" si="20"/>
        <v>152.00265143430653</v>
      </c>
      <c r="AWM16" s="23">
        <f t="shared" si="20"/>
        <v>152.00416001955898</v>
      </c>
      <c r="AWN16" s="23">
        <f t="shared" si="20"/>
        <v>152.00566852531946</v>
      </c>
      <c r="AWO16" s="23">
        <f t="shared" si="20"/>
        <v>152.00717695158815</v>
      </c>
      <c r="AWP16" s="23">
        <f t="shared" si="20"/>
        <v>152.00868529836569</v>
      </c>
      <c r="AWQ16" s="23">
        <f t="shared" si="20"/>
        <v>152.01019356565214</v>
      </c>
      <c r="AWR16" s="23">
        <f t="shared" si="20"/>
        <v>152.01170175344774</v>
      </c>
      <c r="AWS16" s="23">
        <f t="shared" si="20"/>
        <v>152.01320986175298</v>
      </c>
      <c r="AWT16" s="23">
        <f t="shared" si="20"/>
        <v>152.01471789056785</v>
      </c>
      <c r="AWU16" s="23">
        <f t="shared" si="20"/>
        <v>152.016225839893</v>
      </c>
      <c r="AWV16" s="23">
        <f t="shared" si="20"/>
        <v>152.01773370972862</v>
      </c>
      <c r="AWW16" s="23">
        <f t="shared" si="20"/>
        <v>152.01924150007503</v>
      </c>
      <c r="AWX16" s="23">
        <f t="shared" si="20"/>
        <v>152.02074921093245</v>
      </c>
      <c r="AWY16" s="23">
        <f t="shared" si="20"/>
        <v>152.02225684230129</v>
      </c>
      <c r="AWZ16" s="23">
        <f t="shared" si="20"/>
        <v>152.02376439418177</v>
      </c>
      <c r="AXA16" s="23">
        <f t="shared" si="20"/>
        <v>152.02527186657426</v>
      </c>
      <c r="AXB16" s="23">
        <f t="shared" si="20"/>
        <v>152.0267792594791</v>
      </c>
      <c r="AXC16" s="23">
        <f t="shared" si="20"/>
        <v>152.02828657289649</v>
      </c>
      <c r="AXD16" s="23">
        <f t="shared" si="20"/>
        <v>152.02979380682669</v>
      </c>
      <c r="AXE16" s="23">
        <f t="shared" si="20"/>
        <v>152.03130096127032</v>
      </c>
      <c r="AXF16" s="23">
        <f t="shared" si="20"/>
        <v>152.03280803622729</v>
      </c>
      <c r="AXG16" s="23">
        <f t="shared" si="20"/>
        <v>152.0343150316983</v>
      </c>
      <c r="AXH16" s="23">
        <f t="shared" si="20"/>
        <v>152.03582194768333</v>
      </c>
      <c r="AXI16" s="23">
        <f t="shared" si="20"/>
        <v>152.03732878418282</v>
      </c>
      <c r="AXJ16" s="23">
        <f t="shared" si="20"/>
        <v>152.03883554119702</v>
      </c>
      <c r="AXK16" s="23">
        <f t="shared" si="20"/>
        <v>152.04034221872644</v>
      </c>
      <c r="AXL16" s="23">
        <f t="shared" si="20"/>
        <v>152.04184881677119</v>
      </c>
      <c r="AXM16" s="23">
        <f t="shared" si="20"/>
        <v>152.04335533533157</v>
      </c>
      <c r="AXN16" s="23">
        <f t="shared" si="20"/>
        <v>152.04486177440822</v>
      </c>
      <c r="AXO16" s="23">
        <f t="shared" si="20"/>
        <v>152.04636813400109</v>
      </c>
      <c r="AXP16" s="23">
        <f t="shared" si="20"/>
        <v>152.04787441411065</v>
      </c>
      <c r="AXQ16" s="23">
        <f t="shared" si="20"/>
        <v>152.04938061473717</v>
      </c>
      <c r="AXR16" s="23">
        <f t="shared" si="20"/>
        <v>152.05088673588091</v>
      </c>
      <c r="AXS16" s="23">
        <f t="shared" si="20"/>
        <v>152.05239277754231</v>
      </c>
      <c r="AXT16" s="23">
        <f t="shared" si="20"/>
        <v>152.05389873972169</v>
      </c>
      <c r="AXU16" s="23">
        <f t="shared" si="20"/>
        <v>152.05540462241927</v>
      </c>
      <c r="AXV16" s="23">
        <f t="shared" si="20"/>
        <v>152.05691042563532</v>
      </c>
      <c r="AXW16" s="23">
        <f t="shared" si="20"/>
        <v>152.05841614937029</v>
      </c>
      <c r="AXX16" s="23">
        <f t="shared" si="20"/>
        <v>152.05992179362443</v>
      </c>
      <c r="AXY16" s="23">
        <f t="shared" si="20"/>
        <v>152.06142735839819</v>
      </c>
      <c r="AXZ16" s="23">
        <f t="shared" si="20"/>
        <v>152.0629328436917</v>
      </c>
      <c r="AYA16" s="23">
        <f t="shared" si="20"/>
        <v>152.06443824950532</v>
      </c>
      <c r="AYB16" s="23">
        <f t="shared" si="20"/>
        <v>152.06594357583955</v>
      </c>
      <c r="AYC16" s="23">
        <f t="shared" si="20"/>
        <v>152.06744882269444</v>
      </c>
      <c r="AYD16" s="23">
        <f t="shared" si="20"/>
        <v>152.06895399007047</v>
      </c>
      <c r="AYE16" s="23">
        <f t="shared" si="20"/>
        <v>152.070459077968</v>
      </c>
      <c r="AYF16" s="23">
        <f t="shared" si="20"/>
        <v>152.07196408638728</v>
      </c>
      <c r="AYG16" s="23">
        <f t="shared" si="20"/>
        <v>152.07346901532858</v>
      </c>
      <c r="AYH16" s="23">
        <f t="shared" si="20"/>
        <v>152.07497386479238</v>
      </c>
      <c r="AYI16" s="23">
        <f t="shared" si="20"/>
        <v>152.07647863477874</v>
      </c>
      <c r="AYJ16" s="23">
        <f t="shared" si="20"/>
        <v>152.07798332528836</v>
      </c>
      <c r="AYK16" s="23">
        <f t="shared" si="20"/>
        <v>152.07948793632121</v>
      </c>
      <c r="AYL16" s="23">
        <f t="shared" si="20"/>
        <v>152.08099246787779</v>
      </c>
      <c r="AYM16" s="23">
        <f t="shared" si="20"/>
        <v>152.08249691995843</v>
      </c>
      <c r="AYN16" s="23">
        <f t="shared" si="20"/>
        <v>152.08400129256347</v>
      </c>
      <c r="AYO16" s="23">
        <f t="shared" si="20"/>
        <v>152.08550558569317</v>
      </c>
      <c r="AYP16" s="23">
        <f t="shared" si="20"/>
        <v>152.08700979934784</v>
      </c>
      <c r="AYQ16" s="23">
        <f t="shared" si="20"/>
        <v>152.08851393352785</v>
      </c>
      <c r="AYR16" s="23">
        <f t="shared" si="20"/>
        <v>152.0900179882336</v>
      </c>
      <c r="AYS16" s="23">
        <f t="shared" si="20"/>
        <v>152.09152196346523</v>
      </c>
      <c r="AYT16" s="23">
        <f t="shared" si="20"/>
        <v>152.09302585922342</v>
      </c>
      <c r="AYU16" s="23">
        <f t="shared" si="20"/>
        <v>152.09452967550803</v>
      </c>
      <c r="AYV16" s="23">
        <f t="shared" ref="AYV16:BBG16" si="21">AYV21*AYV25</f>
        <v>152.09603341231977</v>
      </c>
      <c r="AYW16" s="23">
        <f t="shared" si="21"/>
        <v>152.09753706965878</v>
      </c>
      <c r="AYX16" s="23">
        <f t="shared" si="21"/>
        <v>152.09904064752544</v>
      </c>
      <c r="AYY16" s="23">
        <f t="shared" si="21"/>
        <v>152.10054414591997</v>
      </c>
      <c r="AYZ16" s="23">
        <f t="shared" si="21"/>
        <v>152.10204756484296</v>
      </c>
      <c r="AZA16" s="23">
        <f t="shared" si="21"/>
        <v>152.10355090429454</v>
      </c>
      <c r="AZB16" s="23">
        <f t="shared" si="21"/>
        <v>152.10505416427512</v>
      </c>
      <c r="AZC16" s="23">
        <f t="shared" si="21"/>
        <v>152.10655734478507</v>
      </c>
      <c r="AZD16" s="23">
        <f t="shared" si="21"/>
        <v>152.10806044582463</v>
      </c>
      <c r="AZE16" s="23">
        <f t="shared" si="21"/>
        <v>152.10956346739422</v>
      </c>
      <c r="AZF16" s="23">
        <f t="shared" si="21"/>
        <v>152.11106640949404</v>
      </c>
      <c r="AZG16" s="23">
        <f t="shared" si="21"/>
        <v>152.11256927212463</v>
      </c>
      <c r="AZH16" s="23">
        <f t="shared" si="21"/>
        <v>152.11407205528613</v>
      </c>
      <c r="AZI16" s="23">
        <f t="shared" si="21"/>
        <v>152.11557475897888</v>
      </c>
      <c r="AZJ16" s="23">
        <f t="shared" si="21"/>
        <v>152.11707738320337</v>
      </c>
      <c r="AZK16" s="23">
        <f t="shared" si="21"/>
        <v>152.1185799279599</v>
      </c>
      <c r="AZL16" s="23">
        <f t="shared" si="21"/>
        <v>152.12008239324871</v>
      </c>
      <c r="AZM16" s="23">
        <f t="shared" si="21"/>
        <v>152.12158477907022</v>
      </c>
      <c r="AZN16" s="23">
        <f t="shared" si="21"/>
        <v>152.12308708542488</v>
      </c>
      <c r="AZO16" s="23">
        <f t="shared" si="21"/>
        <v>152.12458931231274</v>
      </c>
      <c r="AZP16" s="23">
        <f t="shared" si="21"/>
        <v>152.12609145973434</v>
      </c>
      <c r="AZQ16" s="23">
        <f t="shared" si="21"/>
        <v>152.12759352768998</v>
      </c>
      <c r="AZR16" s="23">
        <f t="shared" si="21"/>
        <v>152.12909551617997</v>
      </c>
      <c r="AZS16" s="23">
        <f t="shared" si="21"/>
        <v>152.1305974252048</v>
      </c>
      <c r="AZT16" s="23">
        <f t="shared" si="21"/>
        <v>152.13209925476463</v>
      </c>
      <c r="AZU16" s="23">
        <f t="shared" si="21"/>
        <v>152.1336010048598</v>
      </c>
      <c r="AZV16" s="23">
        <f t="shared" si="21"/>
        <v>152.1351026754908</v>
      </c>
      <c r="AZW16" s="23">
        <f t="shared" si="21"/>
        <v>152.13660426665788</v>
      </c>
      <c r="AZX16" s="23">
        <f t="shared" si="21"/>
        <v>152.13810577836131</v>
      </c>
      <c r="AZY16" s="23">
        <f t="shared" si="21"/>
        <v>152.13960721060164</v>
      </c>
      <c r="AZZ16" s="23">
        <f t="shared" si="21"/>
        <v>152.14110856337905</v>
      </c>
      <c r="BAA16" s="23">
        <f t="shared" si="21"/>
        <v>152.14260983669396</v>
      </c>
      <c r="BAB16" s="23">
        <f t="shared" si="21"/>
        <v>152.14411103054675</v>
      </c>
      <c r="BAC16" s="23">
        <f t="shared" si="21"/>
        <v>152.14561214493764</v>
      </c>
      <c r="BAD16" s="23">
        <f t="shared" si="21"/>
        <v>152.14711317986718</v>
      </c>
      <c r="BAE16" s="23">
        <f t="shared" si="21"/>
        <v>152.14861413533541</v>
      </c>
      <c r="BAF16" s="23">
        <f t="shared" si="21"/>
        <v>152.1501150113429</v>
      </c>
      <c r="BAG16" s="23">
        <f t="shared" si="21"/>
        <v>152.15161580788993</v>
      </c>
      <c r="BAH16" s="23">
        <f t="shared" si="21"/>
        <v>152.15311652497692</v>
      </c>
      <c r="BAI16" s="23">
        <f t="shared" si="21"/>
        <v>152.15461716260407</v>
      </c>
      <c r="BAJ16" s="23">
        <f t="shared" si="21"/>
        <v>152.15611772077176</v>
      </c>
      <c r="BAK16" s="23">
        <f t="shared" si="21"/>
        <v>152.15761819948059</v>
      </c>
      <c r="BAL16" s="23">
        <f t="shared" si="21"/>
        <v>152.15911859873066</v>
      </c>
      <c r="BAM16" s="23">
        <f t="shared" si="21"/>
        <v>152.16061891852243</v>
      </c>
      <c r="BAN16" s="23">
        <f t="shared" si="21"/>
        <v>152.16211915885634</v>
      </c>
      <c r="BAO16" s="23">
        <f t="shared" si="21"/>
        <v>152.16361931973242</v>
      </c>
      <c r="BAP16" s="23">
        <f t="shared" si="21"/>
        <v>152.16511940115134</v>
      </c>
      <c r="BAQ16" s="23">
        <f t="shared" si="21"/>
        <v>152.16661940311334</v>
      </c>
      <c r="BAR16" s="23">
        <f t="shared" si="21"/>
        <v>152.16811932561885</v>
      </c>
      <c r="BAS16" s="23">
        <f t="shared" si="21"/>
        <v>152.16961916866799</v>
      </c>
      <c r="BAT16" s="23">
        <f t="shared" si="21"/>
        <v>152.17111893226127</v>
      </c>
      <c r="BAU16" s="23">
        <f t="shared" si="21"/>
        <v>152.17261861639895</v>
      </c>
      <c r="BAV16" s="23">
        <f t="shared" si="21"/>
        <v>152.17411822108167</v>
      </c>
      <c r="BAW16" s="23">
        <f t="shared" si="21"/>
        <v>152.17561774630951</v>
      </c>
      <c r="BAX16" s="23">
        <f t="shared" si="21"/>
        <v>152.17711719208299</v>
      </c>
      <c r="BAY16" s="23">
        <f t="shared" si="21"/>
        <v>152.17861655840233</v>
      </c>
      <c r="BAZ16" s="23">
        <f t="shared" si="21"/>
        <v>152.18011584526801</v>
      </c>
      <c r="BBA16" s="23">
        <f t="shared" si="21"/>
        <v>152.18161505268034</v>
      </c>
      <c r="BBB16" s="23">
        <f t="shared" si="21"/>
        <v>152.18311418063965</v>
      </c>
      <c r="BBC16" s="23">
        <f t="shared" si="21"/>
        <v>152.18461322914635</v>
      </c>
      <c r="BBD16" s="23">
        <f t="shared" si="21"/>
        <v>152.18611219820068</v>
      </c>
      <c r="BBE16" s="23">
        <f t="shared" si="21"/>
        <v>152.18761108780305</v>
      </c>
      <c r="BBF16" s="23">
        <f t="shared" si="21"/>
        <v>152.1891098979539</v>
      </c>
      <c r="BBG16" s="23">
        <f t="shared" si="21"/>
        <v>152.19060862865371</v>
      </c>
      <c r="BBH16" s="23">
        <f t="shared" ref="BBH16:BDS16" si="22">BBH21*BBH25</f>
        <v>152.19210727990239</v>
      </c>
      <c r="BBI16" s="23">
        <f t="shared" si="22"/>
        <v>152.19360585170077</v>
      </c>
      <c r="BBJ16" s="23">
        <f t="shared" si="22"/>
        <v>152.19510434404893</v>
      </c>
      <c r="BBK16" s="23">
        <f t="shared" si="22"/>
        <v>152.19660275694744</v>
      </c>
      <c r="BBL16" s="23">
        <f t="shared" si="22"/>
        <v>152.19810109039648</v>
      </c>
      <c r="BBM16" s="23">
        <f t="shared" si="22"/>
        <v>152.19959934439652</v>
      </c>
      <c r="BBN16" s="23">
        <f t="shared" si="22"/>
        <v>152.20109751894805</v>
      </c>
      <c r="BBO16" s="23">
        <f t="shared" si="22"/>
        <v>152.20259561405115</v>
      </c>
      <c r="BBP16" s="23">
        <f t="shared" si="22"/>
        <v>152.20409362970645</v>
      </c>
      <c r="BBQ16" s="23">
        <f t="shared" si="22"/>
        <v>152.20559156591401</v>
      </c>
      <c r="BBR16" s="23">
        <f t="shared" si="22"/>
        <v>152.20708942267453</v>
      </c>
      <c r="BBS16" s="23">
        <f t="shared" si="22"/>
        <v>152.20858719998819</v>
      </c>
      <c r="BBT16" s="23">
        <f t="shared" si="22"/>
        <v>152.21008489785535</v>
      </c>
      <c r="BBU16" s="23">
        <f t="shared" si="22"/>
        <v>152.21158251627659</v>
      </c>
      <c r="BBV16" s="23">
        <f t="shared" si="22"/>
        <v>152.21308005525196</v>
      </c>
      <c r="BBW16" s="23">
        <f t="shared" si="22"/>
        <v>152.21457751478195</v>
      </c>
      <c r="BBX16" s="23">
        <f t="shared" si="22"/>
        <v>152.21607489486692</v>
      </c>
      <c r="BBY16" s="23">
        <f t="shared" si="22"/>
        <v>152.21757219550744</v>
      </c>
      <c r="BBZ16" s="23">
        <f t="shared" si="22"/>
        <v>152.21906941670369</v>
      </c>
      <c r="BCA16" s="23">
        <f t="shared" si="22"/>
        <v>152.220566558456</v>
      </c>
      <c r="BCB16" s="23">
        <f t="shared" si="22"/>
        <v>152.22206362076486</v>
      </c>
      <c r="BCC16" s="23">
        <f t="shared" si="22"/>
        <v>152.22356060363055</v>
      </c>
      <c r="BCD16" s="23">
        <f t="shared" si="22"/>
        <v>152.22505750705346</v>
      </c>
      <c r="BCE16" s="23">
        <f t="shared" si="22"/>
        <v>152.22655433103415</v>
      </c>
      <c r="BCF16" s="23">
        <f t="shared" si="22"/>
        <v>152.22805107557272</v>
      </c>
      <c r="BCG16" s="23">
        <f t="shared" si="22"/>
        <v>152.22954774066963</v>
      </c>
      <c r="BCH16" s="23">
        <f t="shared" si="22"/>
        <v>152.23104432632542</v>
      </c>
      <c r="BCI16" s="23">
        <f t="shared" si="22"/>
        <v>152.23254083254025</v>
      </c>
      <c r="BCJ16" s="23">
        <f t="shared" si="22"/>
        <v>152.23403725931448</v>
      </c>
      <c r="BCK16" s="23">
        <f t="shared" si="22"/>
        <v>152.23553360664872</v>
      </c>
      <c r="BCL16" s="23">
        <f t="shared" si="22"/>
        <v>152.2370298745432</v>
      </c>
      <c r="BCM16" s="23">
        <f t="shared" si="22"/>
        <v>152.23852606299815</v>
      </c>
      <c r="BCN16" s="23">
        <f t="shared" si="22"/>
        <v>152.24002217201425</v>
      </c>
      <c r="BCO16" s="23">
        <f t="shared" si="22"/>
        <v>152.24151820159179</v>
      </c>
      <c r="BCP16" s="23">
        <f t="shared" si="22"/>
        <v>152.2430141517309</v>
      </c>
      <c r="BCQ16" s="23">
        <f t="shared" si="22"/>
        <v>152.24451002243222</v>
      </c>
      <c r="BCR16" s="23">
        <f t="shared" si="22"/>
        <v>152.24600581369606</v>
      </c>
      <c r="BCS16" s="23">
        <f t="shared" si="22"/>
        <v>152.24750152552275</v>
      </c>
      <c r="BCT16" s="23">
        <f t="shared" si="22"/>
        <v>152.24899715791273</v>
      </c>
      <c r="BCU16" s="23">
        <f t="shared" si="22"/>
        <v>152.25049271086644</v>
      </c>
      <c r="BCV16" s="23">
        <f t="shared" si="22"/>
        <v>152.25198818438417</v>
      </c>
      <c r="BCW16" s="23">
        <f t="shared" si="22"/>
        <v>152.25348357846644</v>
      </c>
      <c r="BCX16" s="23">
        <f t="shared" si="22"/>
        <v>152.25497889311333</v>
      </c>
      <c r="BCY16" s="23">
        <f t="shared" si="22"/>
        <v>152.25647412832544</v>
      </c>
      <c r="BCZ16" s="23">
        <f t="shared" si="22"/>
        <v>152.25796928410324</v>
      </c>
      <c r="BDA16" s="23">
        <f t="shared" si="22"/>
        <v>152.25946436044697</v>
      </c>
      <c r="BDB16" s="23">
        <f t="shared" si="22"/>
        <v>152.26095935735688</v>
      </c>
      <c r="BDC16" s="23">
        <f t="shared" si="22"/>
        <v>152.26245427483371</v>
      </c>
      <c r="BDD16" s="23">
        <f t="shared" si="22"/>
        <v>152.26394911287764</v>
      </c>
      <c r="BDE16" s="23">
        <f t="shared" si="22"/>
        <v>152.26544387148891</v>
      </c>
      <c r="BDF16" s="23">
        <f t="shared" si="22"/>
        <v>152.26693855066816</v>
      </c>
      <c r="BDG16" s="23">
        <f t="shared" si="22"/>
        <v>152.26843315041569</v>
      </c>
      <c r="BDH16" s="23">
        <f t="shared" si="22"/>
        <v>152.26992767073182</v>
      </c>
      <c r="BDI16" s="23">
        <f t="shared" si="22"/>
        <v>152.27142211161703</v>
      </c>
      <c r="BDJ16" s="23">
        <f t="shared" si="22"/>
        <v>152.27291647307177</v>
      </c>
      <c r="BDK16" s="23">
        <f t="shared" si="22"/>
        <v>152.27441075509623</v>
      </c>
      <c r="BDL16" s="23">
        <f t="shared" si="22"/>
        <v>152.27590495769093</v>
      </c>
      <c r="BDM16" s="23">
        <f t="shared" si="22"/>
        <v>152.27739908085627</v>
      </c>
      <c r="BDN16" s="23">
        <f t="shared" si="22"/>
        <v>152.27889312459237</v>
      </c>
      <c r="BDO16" s="23">
        <f t="shared" si="22"/>
        <v>152.28038708890014</v>
      </c>
      <c r="BDP16" s="23">
        <f t="shared" si="22"/>
        <v>152.28188097377955</v>
      </c>
      <c r="BDQ16" s="23">
        <f t="shared" si="22"/>
        <v>152.28337477923117</v>
      </c>
      <c r="BDR16" s="23">
        <f t="shared" si="22"/>
        <v>152.28486850525522</v>
      </c>
      <c r="BDS16" s="23">
        <f t="shared" si="22"/>
        <v>152.28636215185242</v>
      </c>
      <c r="BDT16" s="23">
        <f t="shared" ref="BDT16:BGE16" si="23">BDT21*BDT25</f>
        <v>152.28785571902279</v>
      </c>
      <c r="BDU16" s="23">
        <f t="shared" si="23"/>
        <v>152.28934920676704</v>
      </c>
      <c r="BDV16" s="23">
        <f t="shared" si="23"/>
        <v>152.29084261508535</v>
      </c>
      <c r="BDW16" s="23">
        <f t="shared" si="23"/>
        <v>152.2923359439782</v>
      </c>
      <c r="BDX16" s="23">
        <f t="shared" si="23"/>
        <v>152.29382919344593</v>
      </c>
      <c r="BDY16" s="23">
        <f t="shared" si="23"/>
        <v>152.29532236348908</v>
      </c>
      <c r="BDZ16" s="23">
        <f t="shared" si="23"/>
        <v>152.29681545410784</v>
      </c>
      <c r="BEA16" s="23">
        <f t="shared" si="23"/>
        <v>152.29830846530282</v>
      </c>
      <c r="BEB16" s="23">
        <f t="shared" si="23"/>
        <v>152.29980139707436</v>
      </c>
      <c r="BEC16" s="23">
        <f t="shared" si="23"/>
        <v>152.30129424942271</v>
      </c>
      <c r="BED16" s="23">
        <f t="shared" si="23"/>
        <v>152.30278702234835</v>
      </c>
      <c r="BEE16" s="23">
        <f t="shared" si="23"/>
        <v>152.30427971585181</v>
      </c>
      <c r="BEF16" s="23">
        <f t="shared" si="23"/>
        <v>152.30577232993312</v>
      </c>
      <c r="BEG16" s="23">
        <f t="shared" si="23"/>
        <v>152.30726486459304</v>
      </c>
      <c r="BEH16" s="23">
        <f t="shared" si="23"/>
        <v>152.30875731983187</v>
      </c>
      <c r="BEI16" s="23">
        <f t="shared" si="23"/>
        <v>152.3102496956501</v>
      </c>
      <c r="BEJ16" s="23">
        <f t="shared" si="23"/>
        <v>152.3117419920479</v>
      </c>
      <c r="BEK16" s="23">
        <f t="shared" si="23"/>
        <v>152.31323420902586</v>
      </c>
      <c r="BEL16" s="23">
        <f t="shared" si="23"/>
        <v>152.31472634658437</v>
      </c>
      <c r="BEM16" s="23">
        <f t="shared" si="23"/>
        <v>152.31621840472374</v>
      </c>
      <c r="BEN16" s="23">
        <f t="shared" si="23"/>
        <v>152.31771038344439</v>
      </c>
      <c r="BEO16" s="23">
        <f t="shared" si="23"/>
        <v>152.3192022827468</v>
      </c>
      <c r="BEP16" s="23">
        <f t="shared" si="23"/>
        <v>152.32069410263136</v>
      </c>
      <c r="BEQ16" s="23">
        <f t="shared" si="23"/>
        <v>152.32218584309845</v>
      </c>
      <c r="BER16" s="23">
        <f t="shared" si="23"/>
        <v>152.32367750414843</v>
      </c>
      <c r="BES16" s="23">
        <f t="shared" si="23"/>
        <v>152.32516908578179</v>
      </c>
      <c r="BET16" s="23">
        <f t="shared" si="23"/>
        <v>152.32666058799882</v>
      </c>
      <c r="BEU16" s="23">
        <f t="shared" si="23"/>
        <v>152.32815201080004</v>
      </c>
      <c r="BEV16" s="23">
        <f t="shared" si="23"/>
        <v>152.32964335418592</v>
      </c>
      <c r="BEW16" s="23">
        <f t="shared" si="23"/>
        <v>152.33113461815665</v>
      </c>
      <c r="BEX16" s="23">
        <f t="shared" si="23"/>
        <v>152.33262580271264</v>
      </c>
      <c r="BEY16" s="23">
        <f t="shared" si="23"/>
        <v>152.33411690785454</v>
      </c>
      <c r="BEZ16" s="23">
        <f t="shared" si="23"/>
        <v>152.33560793358268</v>
      </c>
      <c r="BFA16" s="23">
        <f t="shared" si="23"/>
        <v>152.33709887989735</v>
      </c>
      <c r="BFB16" s="23">
        <f t="shared" si="23"/>
        <v>152.33858974679887</v>
      </c>
      <c r="BFC16" s="23">
        <f t="shared" si="23"/>
        <v>152.34008053428806</v>
      </c>
      <c r="BFD16" s="23">
        <f t="shared" si="23"/>
        <v>152.34157124236495</v>
      </c>
      <c r="BFE16" s="23">
        <f t="shared" si="23"/>
        <v>152.3430618710301</v>
      </c>
      <c r="BFF16" s="23">
        <f t="shared" si="23"/>
        <v>152.34455242028383</v>
      </c>
      <c r="BFG16" s="23">
        <f t="shared" si="23"/>
        <v>152.34604289012668</v>
      </c>
      <c r="BFH16" s="23">
        <f t="shared" si="23"/>
        <v>152.34753328055913</v>
      </c>
      <c r="BFI16" s="23">
        <f t="shared" si="23"/>
        <v>152.34902359158127</v>
      </c>
      <c r="BFJ16" s="23">
        <f t="shared" si="23"/>
        <v>152.35051382319389</v>
      </c>
      <c r="BFK16" s="23">
        <f t="shared" si="23"/>
        <v>152.35200397539703</v>
      </c>
      <c r="BFL16" s="23">
        <f t="shared" si="23"/>
        <v>152.35349404819141</v>
      </c>
      <c r="BFM16" s="23">
        <f t="shared" si="23"/>
        <v>152.35498404157735</v>
      </c>
      <c r="BFN16" s="23">
        <f t="shared" si="23"/>
        <v>152.3564739555552</v>
      </c>
      <c r="BFO16" s="23">
        <f t="shared" si="23"/>
        <v>152.35796379012547</v>
      </c>
      <c r="BFP16" s="23">
        <f t="shared" si="23"/>
        <v>152.35945354528866</v>
      </c>
      <c r="BFQ16" s="23">
        <f t="shared" si="23"/>
        <v>152.36094322104486</v>
      </c>
      <c r="BFR16" s="23">
        <f t="shared" si="23"/>
        <v>152.3624328173947</v>
      </c>
      <c r="BFS16" s="23">
        <f t="shared" si="23"/>
        <v>152.36392233433867</v>
      </c>
      <c r="BFT16" s="23">
        <f t="shared" si="23"/>
        <v>152.36541177187721</v>
      </c>
      <c r="BFU16" s="23">
        <f t="shared" si="23"/>
        <v>152.36690113001049</v>
      </c>
      <c r="BFV16" s="23">
        <f t="shared" si="23"/>
        <v>152.36839040873917</v>
      </c>
      <c r="BFW16" s="23">
        <f t="shared" si="23"/>
        <v>152.36987960806331</v>
      </c>
      <c r="BFX16" s="23">
        <f t="shared" si="23"/>
        <v>152.37136872798391</v>
      </c>
      <c r="BFY16" s="23">
        <f t="shared" si="23"/>
        <v>152.37285776850089</v>
      </c>
      <c r="BFZ16" s="23">
        <f t="shared" si="23"/>
        <v>152.37434672961493</v>
      </c>
      <c r="BGA16" s="23">
        <f t="shared" si="23"/>
        <v>152.37583561132641</v>
      </c>
      <c r="BGB16" s="23">
        <f t="shared" si="23"/>
        <v>152.37732441363571</v>
      </c>
      <c r="BGC16" s="23">
        <f t="shared" si="23"/>
        <v>152.37881313654336</v>
      </c>
      <c r="BGD16" s="23">
        <f t="shared" si="23"/>
        <v>152.38030178004962</v>
      </c>
      <c r="BGE16" s="23">
        <f t="shared" si="23"/>
        <v>152.38179034415489</v>
      </c>
      <c r="BGF16" s="23">
        <f t="shared" ref="BGF16:BIQ16" si="24">BGF21*BGF25</f>
        <v>152.3832788288598</v>
      </c>
      <c r="BGG16" s="23">
        <f t="shared" si="24"/>
        <v>152.38476723416457</v>
      </c>
      <c r="BGH16" s="23">
        <f t="shared" si="24"/>
        <v>152.38625556006969</v>
      </c>
      <c r="BGI16" s="23">
        <f t="shared" si="24"/>
        <v>152.38774380657568</v>
      </c>
      <c r="BGJ16" s="23">
        <f t="shared" si="24"/>
        <v>152.38923197368308</v>
      </c>
      <c r="BGK16" s="23">
        <f t="shared" si="24"/>
        <v>152.39072006139185</v>
      </c>
      <c r="BGL16" s="23">
        <f t="shared" si="24"/>
        <v>152.39220806970286</v>
      </c>
      <c r="BGM16" s="23">
        <f t="shared" si="24"/>
        <v>152.39369599861635</v>
      </c>
      <c r="BGN16" s="23">
        <f t="shared" si="24"/>
        <v>152.39518384813277</v>
      </c>
      <c r="BGO16" s="23">
        <f t="shared" si="24"/>
        <v>152.39667161825258</v>
      </c>
      <c r="BGP16" s="23">
        <f t="shared" si="24"/>
        <v>152.39815930897626</v>
      </c>
      <c r="BGQ16" s="23">
        <f t="shared" si="24"/>
        <v>152.39964692030406</v>
      </c>
      <c r="BGR16" s="23">
        <f t="shared" si="24"/>
        <v>152.40113445223645</v>
      </c>
      <c r="BGS16" s="23">
        <f t="shared" si="24"/>
        <v>152.40262190477409</v>
      </c>
      <c r="BGT16" s="23">
        <f t="shared" si="24"/>
        <v>152.40410927791717</v>
      </c>
      <c r="BGU16" s="23">
        <f t="shared" si="24"/>
        <v>152.40559657166622</v>
      </c>
      <c r="BGV16" s="23">
        <f t="shared" si="24"/>
        <v>152.4070837860217</v>
      </c>
      <c r="BGW16" s="23">
        <f t="shared" si="24"/>
        <v>152.40857092098398</v>
      </c>
      <c r="BGX16" s="23">
        <f t="shared" si="24"/>
        <v>152.41005797655342</v>
      </c>
      <c r="BGY16" s="23">
        <f t="shared" si="24"/>
        <v>152.41154495273068</v>
      </c>
      <c r="BGZ16" s="23">
        <f t="shared" si="24"/>
        <v>152.41303184951602</v>
      </c>
      <c r="BHA16" s="23">
        <f t="shared" si="24"/>
        <v>152.41451866690988</v>
      </c>
      <c r="BHB16" s="23">
        <f t="shared" si="24"/>
        <v>152.41600540491271</v>
      </c>
      <c r="BHC16" s="23">
        <f t="shared" si="24"/>
        <v>152.41749206352495</v>
      </c>
      <c r="BHD16" s="23">
        <f t="shared" si="24"/>
        <v>152.41897864274708</v>
      </c>
      <c r="BHE16" s="23">
        <f t="shared" si="24"/>
        <v>152.42046514257956</v>
      </c>
      <c r="BHF16" s="23">
        <f t="shared" si="24"/>
        <v>152.42195156302276</v>
      </c>
      <c r="BHG16" s="23">
        <f t="shared" si="24"/>
        <v>152.42343790407705</v>
      </c>
      <c r="BHH16" s="23">
        <f t="shared" si="24"/>
        <v>152.42492416574299</v>
      </c>
      <c r="BHI16" s="23">
        <f t="shared" si="24"/>
        <v>152.42641034802099</v>
      </c>
      <c r="BHJ16" s="23">
        <f t="shared" si="24"/>
        <v>152.42789645091142</v>
      </c>
      <c r="BHK16" s="23">
        <f t="shared" si="24"/>
        <v>152.42938247441484</v>
      </c>
      <c r="BHL16" s="23">
        <f t="shared" si="24"/>
        <v>152.43086841853156</v>
      </c>
      <c r="BHM16" s="23">
        <f t="shared" si="24"/>
        <v>152.43235428326227</v>
      </c>
      <c r="BHN16" s="23">
        <f t="shared" si="24"/>
        <v>152.43384006860717</v>
      </c>
      <c r="BHO16" s="23">
        <f t="shared" si="24"/>
        <v>152.43532577456665</v>
      </c>
      <c r="BHP16" s="23">
        <f t="shared" si="24"/>
        <v>152.43681140114126</v>
      </c>
      <c r="BHQ16" s="23">
        <f t="shared" si="24"/>
        <v>152.43829694833161</v>
      </c>
      <c r="BHR16" s="23">
        <f t="shared" si="24"/>
        <v>152.43978241613792</v>
      </c>
      <c r="BHS16" s="23">
        <f t="shared" si="24"/>
        <v>152.44126780456057</v>
      </c>
      <c r="BHT16" s="23">
        <f t="shared" si="24"/>
        <v>152.44275311360022</v>
      </c>
      <c r="BHU16" s="23">
        <f t="shared" si="24"/>
        <v>152.4442383432573</v>
      </c>
      <c r="BHV16" s="23">
        <f t="shared" si="24"/>
        <v>152.44572349353203</v>
      </c>
      <c r="BHW16" s="23">
        <f t="shared" si="24"/>
        <v>152.44720856442504</v>
      </c>
      <c r="BHX16" s="23">
        <f t="shared" si="24"/>
        <v>152.4486935559367</v>
      </c>
      <c r="BHY16" s="23">
        <f t="shared" si="24"/>
        <v>152.45017846806761</v>
      </c>
      <c r="BHZ16" s="23">
        <f t="shared" si="24"/>
        <v>152.45166330081798</v>
      </c>
      <c r="BIA16" s="23">
        <f t="shared" si="24"/>
        <v>152.45314805418835</v>
      </c>
      <c r="BIB16" s="23">
        <f t="shared" si="24"/>
        <v>152.45463272817938</v>
      </c>
      <c r="BIC16" s="23">
        <f t="shared" si="24"/>
        <v>152.4561173227913</v>
      </c>
      <c r="BID16" s="23">
        <f t="shared" si="24"/>
        <v>152.45760183802443</v>
      </c>
      <c r="BIE16" s="23">
        <f t="shared" si="24"/>
        <v>152.45908627387945</v>
      </c>
      <c r="BIF16" s="23">
        <f t="shared" si="24"/>
        <v>152.46057063035676</v>
      </c>
      <c r="BIG16" s="23">
        <f t="shared" si="24"/>
        <v>152.46205490745677</v>
      </c>
      <c r="BIH16" s="23">
        <f t="shared" si="24"/>
        <v>152.46353910517996</v>
      </c>
      <c r="BII16" s="23">
        <f t="shared" si="24"/>
        <v>152.4650232235268</v>
      </c>
      <c r="BIJ16" s="23">
        <f t="shared" si="24"/>
        <v>152.46650726249763</v>
      </c>
      <c r="BIK16" s="23">
        <f t="shared" si="24"/>
        <v>152.46799122209313</v>
      </c>
      <c r="BIL16" s="23">
        <f t="shared" si="24"/>
        <v>152.46947510231345</v>
      </c>
      <c r="BIM16" s="23">
        <f t="shared" si="24"/>
        <v>152.47095890315924</v>
      </c>
      <c r="BIN16" s="23">
        <f t="shared" si="24"/>
        <v>152.47244262463101</v>
      </c>
      <c r="BIO16" s="23">
        <f t="shared" si="24"/>
        <v>152.47392626672908</v>
      </c>
      <c r="BIP16" s="23">
        <f t="shared" si="24"/>
        <v>152.47540982945389</v>
      </c>
      <c r="BIQ16" s="23">
        <f t="shared" si="24"/>
        <v>152.47689331280606</v>
      </c>
      <c r="BIR16" s="23">
        <f t="shared" ref="BIR16:BLC16" si="25">BIR21*BIR25</f>
        <v>152.47837671678579</v>
      </c>
      <c r="BIS16" s="23">
        <f t="shared" si="25"/>
        <v>152.47986004139378</v>
      </c>
      <c r="BIT16" s="23">
        <f t="shared" si="25"/>
        <v>152.48134328663039</v>
      </c>
      <c r="BIU16" s="23">
        <f t="shared" si="25"/>
        <v>152.48282645249606</v>
      </c>
      <c r="BIV16" s="23">
        <f t="shared" si="25"/>
        <v>152.4843095389912</v>
      </c>
      <c r="BIW16" s="23">
        <f t="shared" si="25"/>
        <v>152.48579254611639</v>
      </c>
      <c r="BIX16" s="23">
        <f t="shared" si="25"/>
        <v>152.48727547387205</v>
      </c>
      <c r="BIY16" s="23">
        <f t="shared" si="25"/>
        <v>152.4887583222586</v>
      </c>
      <c r="BIZ16" s="23">
        <f t="shared" si="25"/>
        <v>152.4902410912764</v>
      </c>
      <c r="BJA16" s="23">
        <f t="shared" si="25"/>
        <v>152.49172378092618</v>
      </c>
      <c r="BJB16" s="23">
        <f t="shared" si="25"/>
        <v>152.49320639120816</v>
      </c>
      <c r="BJC16" s="23">
        <f t="shared" si="25"/>
        <v>152.49468892212289</v>
      </c>
      <c r="BJD16" s="23">
        <f t="shared" si="25"/>
        <v>152.49617137367085</v>
      </c>
      <c r="BJE16" s="23">
        <f t="shared" si="25"/>
        <v>152.49765374585238</v>
      </c>
      <c r="BJF16" s="23">
        <f t="shared" si="25"/>
        <v>152.49913603866833</v>
      </c>
      <c r="BJG16" s="23">
        <f t="shared" si="25"/>
        <v>152.50061825211858</v>
      </c>
      <c r="BJH16" s="23">
        <f t="shared" si="25"/>
        <v>152.50210038620401</v>
      </c>
      <c r="BJI16" s="23">
        <f t="shared" si="25"/>
        <v>152.5035824409249</v>
      </c>
      <c r="BJJ16" s="23">
        <f t="shared" si="25"/>
        <v>152.50506441628187</v>
      </c>
      <c r="BJK16" s="23">
        <f t="shared" si="25"/>
        <v>152.50654631227536</v>
      </c>
      <c r="BJL16" s="23">
        <f t="shared" si="25"/>
        <v>152.50802812890572</v>
      </c>
      <c r="BJM16" s="23">
        <f t="shared" si="25"/>
        <v>152.50950986617335</v>
      </c>
      <c r="BJN16" s="23">
        <f t="shared" si="25"/>
        <v>152.51099152407897</v>
      </c>
      <c r="BJO16" s="23">
        <f t="shared" si="25"/>
        <v>152.51247310262278</v>
      </c>
      <c r="BJP16" s="23">
        <f t="shared" si="25"/>
        <v>152.51395460180538</v>
      </c>
      <c r="BJQ16" s="23">
        <f t="shared" si="25"/>
        <v>152.51543602162727</v>
      </c>
      <c r="BJR16" s="23">
        <f t="shared" si="25"/>
        <v>152.51691736208889</v>
      </c>
      <c r="BJS16" s="23">
        <f t="shared" si="25"/>
        <v>152.51839862319071</v>
      </c>
      <c r="BJT16" s="23">
        <f t="shared" si="25"/>
        <v>152.519879804933</v>
      </c>
      <c r="BJU16" s="23">
        <f t="shared" si="25"/>
        <v>152.52136090731651</v>
      </c>
      <c r="BJV16" s="23">
        <f t="shared" si="25"/>
        <v>152.52284193034177</v>
      </c>
      <c r="BJW16" s="23">
        <f t="shared" si="25"/>
        <v>152.5243228740089</v>
      </c>
      <c r="BJX16" s="23">
        <f t="shared" si="25"/>
        <v>152.52580373831864</v>
      </c>
      <c r="BJY16" s="23">
        <f t="shared" si="25"/>
        <v>152.52728452327148</v>
      </c>
      <c r="BJZ16" s="23">
        <f t="shared" si="25"/>
        <v>152.52876522886763</v>
      </c>
      <c r="BKA16" s="23">
        <f t="shared" si="25"/>
        <v>152.53024585510778</v>
      </c>
      <c r="BKB16" s="23">
        <f t="shared" si="25"/>
        <v>152.53172640199247</v>
      </c>
      <c r="BKC16" s="23">
        <f t="shared" si="25"/>
        <v>152.53320686952193</v>
      </c>
      <c r="BKD16" s="23">
        <f t="shared" si="25"/>
        <v>152.53468725769679</v>
      </c>
      <c r="BKE16" s="23">
        <f t="shared" si="25"/>
        <v>152.53616756651752</v>
      </c>
      <c r="BKF16" s="23">
        <f t="shared" si="25"/>
        <v>152.53764779598455</v>
      </c>
      <c r="BKG16" s="23">
        <f t="shared" si="25"/>
        <v>152.53912794609838</v>
      </c>
      <c r="BKH16" s="23">
        <f t="shared" si="25"/>
        <v>152.54060801685947</v>
      </c>
      <c r="BKI16" s="23">
        <f t="shared" si="25"/>
        <v>152.54208800826831</v>
      </c>
      <c r="BKJ16" s="23">
        <f t="shared" si="25"/>
        <v>152.54356792032536</v>
      </c>
      <c r="BKK16" s="23">
        <f t="shared" si="25"/>
        <v>152.54504775303124</v>
      </c>
      <c r="BKL16" s="23">
        <f t="shared" si="25"/>
        <v>152.54652750638613</v>
      </c>
      <c r="BKM16" s="23">
        <f t="shared" si="25"/>
        <v>152.54800718039078</v>
      </c>
      <c r="BKN16" s="23">
        <f t="shared" si="25"/>
        <v>152.54948677504555</v>
      </c>
      <c r="BKO16" s="23">
        <f t="shared" si="25"/>
        <v>152.55096629035103</v>
      </c>
      <c r="BKP16" s="23">
        <f t="shared" si="25"/>
        <v>152.55244572630758</v>
      </c>
      <c r="BKQ16" s="23">
        <f t="shared" si="25"/>
        <v>152.55392508291561</v>
      </c>
      <c r="BKR16" s="23">
        <f t="shared" si="25"/>
        <v>152.55540436017569</v>
      </c>
      <c r="BKS16" s="23">
        <f t="shared" si="25"/>
        <v>152.55688355808823</v>
      </c>
      <c r="BKT16" s="23">
        <f t="shared" si="25"/>
        <v>152.55836267665404</v>
      </c>
      <c r="BKU16" s="23">
        <f t="shared" si="25"/>
        <v>152.55984171587323</v>
      </c>
      <c r="BKV16" s="23">
        <f t="shared" si="25"/>
        <v>152.56132067574629</v>
      </c>
      <c r="BKW16" s="23">
        <f t="shared" si="25"/>
        <v>152.56279955627406</v>
      </c>
      <c r="BKX16" s="23">
        <f t="shared" si="25"/>
        <v>152.56427835745657</v>
      </c>
      <c r="BKY16" s="23">
        <f t="shared" si="25"/>
        <v>152.56575707929468</v>
      </c>
      <c r="BKZ16" s="23">
        <f t="shared" si="25"/>
        <v>152.56723572178868</v>
      </c>
      <c r="BLA16" s="23">
        <f t="shared" si="25"/>
        <v>152.56871428493895</v>
      </c>
      <c r="BLB16" s="23">
        <f t="shared" si="25"/>
        <v>152.5701927687463</v>
      </c>
      <c r="BLC16" s="23">
        <f t="shared" si="25"/>
        <v>152.5716711732108</v>
      </c>
      <c r="BLD16" s="23">
        <f t="shared" ref="BLD16:BNO16" si="26">BLD21*BLD25</f>
        <v>152.57314949833335</v>
      </c>
      <c r="BLE16" s="23">
        <f t="shared" si="26"/>
        <v>152.5746277441142</v>
      </c>
      <c r="BLF16" s="23">
        <f t="shared" si="26"/>
        <v>152.57610591055379</v>
      </c>
      <c r="BLG16" s="23">
        <f t="shared" si="26"/>
        <v>152.57758399765282</v>
      </c>
      <c r="BLH16" s="23">
        <f t="shared" si="26"/>
        <v>152.57906200541169</v>
      </c>
      <c r="BLI16" s="23">
        <f t="shared" si="26"/>
        <v>152.58053993383075</v>
      </c>
      <c r="BLJ16" s="23">
        <f t="shared" si="26"/>
        <v>152.58201778291078</v>
      </c>
      <c r="BLK16" s="23">
        <f t="shared" si="26"/>
        <v>152.58349555265204</v>
      </c>
      <c r="BLL16" s="23">
        <f t="shared" si="26"/>
        <v>152.5849732430548</v>
      </c>
      <c r="BLM16" s="23">
        <f t="shared" si="26"/>
        <v>152.58645085412016</v>
      </c>
      <c r="BLN16" s="23">
        <f t="shared" si="26"/>
        <v>152.58792838584804</v>
      </c>
      <c r="BLO16" s="23">
        <f t="shared" si="26"/>
        <v>152.58940583823932</v>
      </c>
      <c r="BLP16" s="23">
        <f t="shared" si="26"/>
        <v>152.59088321129425</v>
      </c>
      <c r="BLQ16" s="23">
        <f t="shared" si="26"/>
        <v>152.59236050501349</v>
      </c>
      <c r="BLR16" s="23">
        <f t="shared" si="26"/>
        <v>152.5938377193973</v>
      </c>
      <c r="BLS16" s="23">
        <f t="shared" si="26"/>
        <v>152.59531485444654</v>
      </c>
      <c r="BLT16" s="23">
        <f t="shared" si="26"/>
        <v>152.59679191016141</v>
      </c>
      <c r="BLU16" s="23">
        <f t="shared" si="26"/>
        <v>152.59826888654234</v>
      </c>
      <c r="BLV16" s="23">
        <f t="shared" si="26"/>
        <v>152.59974578359009</v>
      </c>
      <c r="BLW16" s="23">
        <f t="shared" si="26"/>
        <v>152.60122260130515</v>
      </c>
      <c r="BLX16" s="23">
        <f t="shared" si="26"/>
        <v>152.6026993396878</v>
      </c>
      <c r="BLY16" s="23">
        <f t="shared" si="26"/>
        <v>152.60417599873855</v>
      </c>
      <c r="BLZ16" s="23">
        <f t="shared" si="26"/>
        <v>152.60565257845812</v>
      </c>
      <c r="BMA16" s="23">
        <f t="shared" si="26"/>
        <v>152.60712907884678</v>
      </c>
      <c r="BMB16" s="23">
        <f t="shared" si="26"/>
        <v>152.60860549990528</v>
      </c>
      <c r="BMC16" s="23">
        <f t="shared" si="26"/>
        <v>152.61008184163384</v>
      </c>
      <c r="BMD16" s="23">
        <f t="shared" si="26"/>
        <v>152.61155810403312</v>
      </c>
      <c r="BME16" s="23">
        <f t="shared" si="26"/>
        <v>152.61303428710346</v>
      </c>
      <c r="BMF16" s="23">
        <f t="shared" si="26"/>
        <v>152.61451039084557</v>
      </c>
      <c r="BMG16" s="23">
        <f t="shared" si="26"/>
        <v>152.61598641525998</v>
      </c>
      <c r="BMH16" s="23">
        <f t="shared" si="26"/>
        <v>152.61746236034685</v>
      </c>
      <c r="BMI16" s="23">
        <f t="shared" si="26"/>
        <v>152.61893822610702</v>
      </c>
      <c r="BMJ16" s="23">
        <f t="shared" si="26"/>
        <v>152.62041401254086</v>
      </c>
      <c r="BMK16" s="23">
        <f t="shared" si="26"/>
        <v>152.62188971964898</v>
      </c>
      <c r="BML16" s="23">
        <f t="shared" si="26"/>
        <v>152.62336534743162</v>
      </c>
      <c r="BMM16" s="23">
        <f t="shared" si="26"/>
        <v>152.62484089588955</v>
      </c>
      <c r="BMN16" s="23">
        <f t="shared" si="26"/>
        <v>152.62631636502314</v>
      </c>
      <c r="BMO16" s="23">
        <f t="shared" si="26"/>
        <v>152.62779175483308</v>
      </c>
      <c r="BMP16" s="23">
        <f t="shared" si="26"/>
        <v>152.62926706531945</v>
      </c>
      <c r="BMQ16" s="23">
        <f t="shared" si="26"/>
        <v>152.63074229648328</v>
      </c>
      <c r="BMR16" s="23">
        <f t="shared" si="26"/>
        <v>152.63221744832475</v>
      </c>
      <c r="BMS16" s="23">
        <f t="shared" si="26"/>
        <v>152.63369252084453</v>
      </c>
      <c r="BMT16" s="23">
        <f t="shared" si="26"/>
        <v>152.63516751404285</v>
      </c>
      <c r="BMU16" s="23">
        <f t="shared" si="26"/>
        <v>152.63664242792046</v>
      </c>
      <c r="BMV16" s="23">
        <f t="shared" si="26"/>
        <v>152.63811726247783</v>
      </c>
      <c r="BMW16" s="23">
        <f t="shared" si="26"/>
        <v>152.63959201771539</v>
      </c>
      <c r="BMX16" s="23">
        <f t="shared" si="26"/>
        <v>152.64106669363386</v>
      </c>
      <c r="BMY16" s="23">
        <f t="shared" si="26"/>
        <v>152.64254129023348</v>
      </c>
      <c r="BMZ16" s="23">
        <f t="shared" si="26"/>
        <v>152.64401580751488</v>
      </c>
      <c r="BNA16" s="23">
        <f t="shared" si="26"/>
        <v>152.64549024547856</v>
      </c>
      <c r="BNB16" s="23">
        <f t="shared" si="26"/>
        <v>152.6469646041252</v>
      </c>
      <c r="BNC16" s="23">
        <f t="shared" si="26"/>
        <v>152.64843888345501</v>
      </c>
      <c r="BND16" s="23">
        <f t="shared" si="26"/>
        <v>152.64991308346859</v>
      </c>
      <c r="BNE16" s="23">
        <f t="shared" si="26"/>
        <v>152.6513872041667</v>
      </c>
      <c r="BNF16" s="23">
        <f t="shared" si="26"/>
        <v>152.65286124554962</v>
      </c>
      <c r="BNG16" s="23">
        <f t="shared" si="26"/>
        <v>152.65433520761769</v>
      </c>
      <c r="BNH16" s="23">
        <f t="shared" si="26"/>
        <v>152.65580909037178</v>
      </c>
      <c r="BNI16" s="23">
        <f t="shared" si="26"/>
        <v>152.65728289381212</v>
      </c>
      <c r="BNJ16" s="23">
        <f t="shared" si="26"/>
        <v>152.65875661793959</v>
      </c>
      <c r="BNK16" s="23">
        <f t="shared" si="26"/>
        <v>152.66023026275434</v>
      </c>
      <c r="BNL16" s="23">
        <f t="shared" si="26"/>
        <v>152.66170382825709</v>
      </c>
      <c r="BNM16" s="23">
        <f t="shared" si="26"/>
        <v>152.66317731444829</v>
      </c>
      <c r="BNN16" s="23">
        <f t="shared" si="26"/>
        <v>152.66465072132829</v>
      </c>
      <c r="BNO16" s="23">
        <f t="shared" si="26"/>
        <v>152.66612404889793</v>
      </c>
      <c r="BNP16" s="23">
        <f t="shared" ref="BNP16:BQA16" si="27">BNP21*BNP25</f>
        <v>152.6675972971577</v>
      </c>
      <c r="BNQ16" s="23">
        <f t="shared" si="27"/>
        <v>152.66907046610768</v>
      </c>
      <c r="BNR16" s="23">
        <f t="shared" si="27"/>
        <v>152.67054355574885</v>
      </c>
      <c r="BNS16" s="23">
        <f t="shared" si="27"/>
        <v>152.67201656608145</v>
      </c>
      <c r="BNT16" s="23">
        <f t="shared" si="27"/>
        <v>152.67348949710632</v>
      </c>
      <c r="BNU16" s="23">
        <f t="shared" si="27"/>
        <v>152.67496234882375</v>
      </c>
      <c r="BNV16" s="23">
        <f t="shared" si="27"/>
        <v>152.67643512123422</v>
      </c>
      <c r="BNW16" s="23">
        <f t="shared" si="27"/>
        <v>152.67790781433828</v>
      </c>
      <c r="BNX16" s="23">
        <f t="shared" si="27"/>
        <v>152.67938042813651</v>
      </c>
      <c r="BNY16" s="23">
        <f t="shared" si="27"/>
        <v>152.68085296262947</v>
      </c>
      <c r="BNZ16" s="23">
        <f t="shared" si="27"/>
        <v>152.68232541781759</v>
      </c>
      <c r="BOA16" s="23">
        <f t="shared" si="27"/>
        <v>152.6837977937015</v>
      </c>
      <c r="BOB16" s="23">
        <f t="shared" si="27"/>
        <v>152.68527009028156</v>
      </c>
      <c r="BOC16" s="23">
        <f t="shared" si="27"/>
        <v>152.68674230755843</v>
      </c>
      <c r="BOD16" s="23">
        <f t="shared" si="27"/>
        <v>152.68821444553257</v>
      </c>
      <c r="BOE16" s="23">
        <f t="shared" si="27"/>
        <v>152.68968650420459</v>
      </c>
      <c r="BOF16" s="23">
        <f t="shared" si="27"/>
        <v>152.69115848357487</v>
      </c>
      <c r="BOG16" s="23">
        <f t="shared" si="27"/>
        <v>152.692630383644</v>
      </c>
      <c r="BOH16" s="23">
        <f t="shared" si="27"/>
        <v>152.69410220441253</v>
      </c>
      <c r="BOI16" s="23">
        <f t="shared" si="27"/>
        <v>152.69557394588111</v>
      </c>
      <c r="BOJ16" s="23">
        <f t="shared" si="27"/>
        <v>152.69704560804996</v>
      </c>
      <c r="BOK16" s="23">
        <f t="shared" si="27"/>
        <v>152.69851719091994</v>
      </c>
      <c r="BOL16" s="23">
        <f t="shared" si="27"/>
        <v>152.69998869449128</v>
      </c>
      <c r="BOM16" s="23">
        <f t="shared" si="27"/>
        <v>152.70146011876477</v>
      </c>
      <c r="BON16" s="23">
        <f t="shared" si="27"/>
        <v>152.70293146374081</v>
      </c>
      <c r="BOO16" s="23">
        <f t="shared" si="27"/>
        <v>152.7044027294198</v>
      </c>
      <c r="BOP16" s="23">
        <f t="shared" si="27"/>
        <v>152.70587391580236</v>
      </c>
      <c r="BOQ16" s="23">
        <f t="shared" si="27"/>
        <v>152.7073450228892</v>
      </c>
      <c r="BOR16" s="23">
        <f t="shared" si="27"/>
        <v>152.70881605068072</v>
      </c>
      <c r="BOS16" s="23">
        <f t="shared" si="27"/>
        <v>152.71028699917736</v>
      </c>
      <c r="BOT16" s="23">
        <f t="shared" si="27"/>
        <v>152.71175786837986</v>
      </c>
      <c r="BOU16" s="23">
        <f t="shared" si="27"/>
        <v>152.71322865828859</v>
      </c>
      <c r="BOV16" s="23">
        <f t="shared" si="27"/>
        <v>152.71469936890404</v>
      </c>
      <c r="BOW16" s="23">
        <f t="shared" si="27"/>
        <v>152.7161700002269</v>
      </c>
      <c r="BOX16" s="23">
        <f t="shared" si="27"/>
        <v>152.71764055225751</v>
      </c>
      <c r="BOY16" s="23">
        <f t="shared" si="27"/>
        <v>152.71911102499658</v>
      </c>
      <c r="BOZ16" s="23">
        <f t="shared" si="27"/>
        <v>152.72058141844462</v>
      </c>
      <c r="BPA16" s="23">
        <f t="shared" si="27"/>
        <v>152.72205173260218</v>
      </c>
      <c r="BPB16" s="23">
        <f t="shared" si="27"/>
        <v>152.72352196746976</v>
      </c>
      <c r="BPC16" s="23">
        <f t="shared" si="27"/>
        <v>152.72499212304774</v>
      </c>
      <c r="BPD16" s="23">
        <f t="shared" si="27"/>
        <v>152.72646219933694</v>
      </c>
      <c r="BPE16" s="23">
        <f t="shared" si="27"/>
        <v>152.72793219633763</v>
      </c>
      <c r="BPF16" s="23">
        <f t="shared" si="27"/>
        <v>152.72940211405069</v>
      </c>
      <c r="BPG16" s="23">
        <f t="shared" si="27"/>
        <v>152.73087195247626</v>
      </c>
      <c r="BPH16" s="23">
        <f t="shared" si="27"/>
        <v>152.73234171161508</v>
      </c>
      <c r="BPI16" s="23">
        <f t="shared" si="27"/>
        <v>152.73381139146775</v>
      </c>
      <c r="BPJ16" s="23">
        <f t="shared" si="27"/>
        <v>152.73528099203466</v>
      </c>
      <c r="BPK16" s="23">
        <f t="shared" si="27"/>
        <v>152.73675051331631</v>
      </c>
      <c r="BPL16" s="23">
        <f t="shared" si="27"/>
        <v>152.73821995531355</v>
      </c>
      <c r="BPM16" s="23">
        <f t="shared" si="27"/>
        <v>152.73968931802671</v>
      </c>
      <c r="BPN16" s="23">
        <f t="shared" si="27"/>
        <v>152.74115860145614</v>
      </c>
      <c r="BPO16" s="23">
        <f t="shared" si="27"/>
        <v>152.74262780560264</v>
      </c>
      <c r="BPP16" s="23">
        <f t="shared" si="27"/>
        <v>152.74409693046667</v>
      </c>
      <c r="BPQ16" s="23">
        <f t="shared" si="27"/>
        <v>152.74556597604894</v>
      </c>
      <c r="BPR16" s="23">
        <f t="shared" si="27"/>
        <v>152.74703494234979</v>
      </c>
      <c r="BPS16" s="23">
        <f t="shared" si="27"/>
        <v>152.74850382936989</v>
      </c>
      <c r="BPT16" s="23">
        <f t="shared" si="27"/>
        <v>152.74997263710964</v>
      </c>
      <c r="BPU16" s="23">
        <f t="shared" si="27"/>
        <v>152.75144136556969</v>
      </c>
      <c r="BPV16" s="23">
        <f t="shared" si="27"/>
        <v>152.75291001475048</v>
      </c>
      <c r="BPW16" s="23">
        <f t="shared" si="27"/>
        <v>152.75437858465256</v>
      </c>
      <c r="BPX16" s="23">
        <f t="shared" si="27"/>
        <v>152.75584707527673</v>
      </c>
      <c r="BPY16" s="23">
        <f t="shared" si="27"/>
        <v>152.75731548662341</v>
      </c>
      <c r="BPZ16" s="23">
        <f t="shared" si="27"/>
        <v>152.75878381869305</v>
      </c>
      <c r="BQA16" s="23">
        <f t="shared" si="27"/>
        <v>152.76025207148618</v>
      </c>
      <c r="BQB16" s="23">
        <f t="shared" ref="BQB16:BSM16" si="28">BQB21*BQB25</f>
        <v>152.76172024500352</v>
      </c>
      <c r="BQC16" s="23">
        <f t="shared" si="28"/>
        <v>152.76318833924535</v>
      </c>
      <c r="BQD16" s="23">
        <f t="shared" si="28"/>
        <v>152.76465635421249</v>
      </c>
      <c r="BQE16" s="23">
        <f t="shared" si="28"/>
        <v>152.76612428990535</v>
      </c>
      <c r="BQF16" s="23">
        <f t="shared" si="28"/>
        <v>152.76759214632438</v>
      </c>
      <c r="BQG16" s="23">
        <f t="shared" si="28"/>
        <v>152.76905992347031</v>
      </c>
      <c r="BQH16" s="23">
        <f t="shared" si="28"/>
        <v>152.77052762134366</v>
      </c>
      <c r="BQI16" s="23">
        <f t="shared" si="28"/>
        <v>152.771995239945</v>
      </c>
      <c r="BQJ16" s="23">
        <f t="shared" si="28"/>
        <v>152.77346277927475</v>
      </c>
      <c r="BQK16" s="23">
        <f t="shared" si="28"/>
        <v>152.77493023933371</v>
      </c>
      <c r="BQL16" s="23">
        <f t="shared" si="28"/>
        <v>152.77639762012208</v>
      </c>
      <c r="BQM16" s="23">
        <f t="shared" si="28"/>
        <v>152.77786492164066</v>
      </c>
      <c r="BQN16" s="23">
        <f t="shared" si="28"/>
        <v>152.77933214389</v>
      </c>
      <c r="BQO16" s="23">
        <f t="shared" si="28"/>
        <v>152.78079928687058</v>
      </c>
      <c r="BQP16" s="23">
        <f t="shared" si="28"/>
        <v>152.78226635058309</v>
      </c>
      <c r="BQQ16" s="23">
        <f t="shared" si="28"/>
        <v>152.78373333502773</v>
      </c>
      <c r="BQR16" s="23">
        <f t="shared" si="28"/>
        <v>152.78520024020554</v>
      </c>
      <c r="BQS16" s="23">
        <f t="shared" si="28"/>
        <v>152.78666706611665</v>
      </c>
      <c r="BQT16" s="23">
        <f t="shared" si="28"/>
        <v>152.78813381276191</v>
      </c>
      <c r="BQU16" s="23">
        <f t="shared" si="28"/>
        <v>152.78960048014164</v>
      </c>
      <c r="BQV16" s="23">
        <f t="shared" si="28"/>
        <v>152.79106706825664</v>
      </c>
      <c r="BQW16" s="23">
        <f t="shared" si="28"/>
        <v>152.79253357710729</v>
      </c>
      <c r="BQX16" s="23">
        <f t="shared" si="28"/>
        <v>152.79400000669432</v>
      </c>
      <c r="BQY16" s="23">
        <f t="shared" si="28"/>
        <v>152.79546635701826</v>
      </c>
      <c r="BQZ16" s="23">
        <f t="shared" si="28"/>
        <v>152.79693262807933</v>
      </c>
      <c r="BRA16" s="23">
        <f t="shared" si="28"/>
        <v>152.79839881987846</v>
      </c>
      <c r="BRB16" s="23">
        <f t="shared" si="28"/>
        <v>152.79986493241614</v>
      </c>
      <c r="BRC16" s="23">
        <f t="shared" si="28"/>
        <v>152.80133096569293</v>
      </c>
      <c r="BRD16" s="23">
        <f t="shared" si="28"/>
        <v>152.80279691970918</v>
      </c>
      <c r="BRE16" s="23">
        <f t="shared" si="28"/>
        <v>152.80426279446567</v>
      </c>
      <c r="BRF16" s="23">
        <f t="shared" si="28"/>
        <v>152.80572858996308</v>
      </c>
      <c r="BRG16" s="23">
        <f t="shared" si="28"/>
        <v>152.80719430620164</v>
      </c>
      <c r="BRH16" s="23">
        <f t="shared" si="28"/>
        <v>152.80865994318228</v>
      </c>
      <c r="BRI16" s="23">
        <f t="shared" si="28"/>
        <v>152.81012550090517</v>
      </c>
      <c r="BRJ16" s="23">
        <f t="shared" si="28"/>
        <v>152.81159097937118</v>
      </c>
      <c r="BRK16" s="23">
        <f t="shared" si="28"/>
        <v>152.81305637858071</v>
      </c>
      <c r="BRL16" s="23">
        <f t="shared" si="28"/>
        <v>152.81452169853438</v>
      </c>
      <c r="BRM16" s="23">
        <f t="shared" si="28"/>
        <v>152.81598693923274</v>
      </c>
      <c r="BRN16" s="23">
        <f t="shared" si="28"/>
        <v>152.81745210067623</v>
      </c>
      <c r="BRO16" s="23">
        <f t="shared" si="28"/>
        <v>152.81891718286582</v>
      </c>
      <c r="BRP16" s="23">
        <f t="shared" si="28"/>
        <v>152.82038218580166</v>
      </c>
      <c r="BRQ16" s="23">
        <f t="shared" si="28"/>
        <v>152.82184710948451</v>
      </c>
      <c r="BRR16" s="23">
        <f t="shared" si="28"/>
        <v>152.8233119539149</v>
      </c>
      <c r="BRS16" s="23">
        <f t="shared" si="28"/>
        <v>152.82477671909336</v>
      </c>
      <c r="BRT16" s="23">
        <f t="shared" si="28"/>
        <v>152.82624140502051</v>
      </c>
      <c r="BRU16" s="23">
        <f t="shared" si="28"/>
        <v>152.82770601169702</v>
      </c>
      <c r="BRV16" s="23">
        <f t="shared" si="28"/>
        <v>152.82917053912323</v>
      </c>
      <c r="BRW16" s="23">
        <f t="shared" si="28"/>
        <v>152.83063498729982</v>
      </c>
      <c r="BRX16" s="23">
        <f t="shared" si="28"/>
        <v>152.83209935622745</v>
      </c>
      <c r="BRY16" s="23">
        <f t="shared" si="28"/>
        <v>152.83356364590659</v>
      </c>
      <c r="BRZ16" s="23">
        <f t="shared" si="28"/>
        <v>152.83502785633777</v>
      </c>
      <c r="BSA16" s="23">
        <f t="shared" si="28"/>
        <v>152.83649198752175</v>
      </c>
      <c r="BSB16" s="23">
        <f t="shared" si="28"/>
        <v>152.83795603945882</v>
      </c>
      <c r="BSC16" s="23">
        <f t="shared" si="28"/>
        <v>152.83942001214976</v>
      </c>
      <c r="BSD16" s="23">
        <f t="shared" si="28"/>
        <v>152.84088390559512</v>
      </c>
      <c r="BSE16" s="23">
        <f t="shared" si="28"/>
        <v>152.84234771979544</v>
      </c>
      <c r="BSF16" s="23">
        <f t="shared" si="28"/>
        <v>152.84381145475132</v>
      </c>
      <c r="BSG16" s="23">
        <f t="shared" si="28"/>
        <v>152.84527511046335</v>
      </c>
      <c r="BSH16" s="23">
        <f t="shared" si="28"/>
        <v>152.84673868693193</v>
      </c>
      <c r="BSI16" s="23">
        <f t="shared" si="28"/>
        <v>152.84820218415788</v>
      </c>
      <c r="BSJ16" s="23">
        <f t="shared" si="28"/>
        <v>152.84966560214161</v>
      </c>
      <c r="BSK16" s="23">
        <f t="shared" si="28"/>
        <v>152.85112894088383</v>
      </c>
      <c r="BSL16" s="23">
        <f t="shared" si="28"/>
        <v>152.85259220038503</v>
      </c>
      <c r="BSM16" s="23">
        <f t="shared" si="28"/>
        <v>152.8540553806458</v>
      </c>
      <c r="BSN16" s="23">
        <f t="shared" ref="BSN16:BUY16" si="29">BSN21*BSN25</f>
        <v>152.85551848166682</v>
      </c>
      <c r="BSO16" s="23">
        <f t="shared" si="29"/>
        <v>152.85698150344842</v>
      </c>
      <c r="BSP16" s="23">
        <f t="shared" si="29"/>
        <v>152.85844444599138</v>
      </c>
      <c r="BSQ16" s="23">
        <f t="shared" si="29"/>
        <v>152.85990730929629</v>
      </c>
      <c r="BSR16" s="23">
        <f t="shared" si="29"/>
        <v>152.86137009336352</v>
      </c>
      <c r="BSS16" s="23">
        <f t="shared" si="29"/>
        <v>152.86283279819398</v>
      </c>
      <c r="BST16" s="23">
        <f t="shared" si="29"/>
        <v>152.86429542378806</v>
      </c>
      <c r="BSU16" s="23">
        <f t="shared" si="29"/>
        <v>152.86575797014615</v>
      </c>
      <c r="BSV16" s="23">
        <f t="shared" si="29"/>
        <v>152.86722043726931</v>
      </c>
      <c r="BSW16" s="23">
        <f t="shared" si="29"/>
        <v>152.86868282515766</v>
      </c>
      <c r="BSX16" s="23">
        <f t="shared" si="29"/>
        <v>152.87014513381203</v>
      </c>
      <c r="BSY16" s="23">
        <f t="shared" si="29"/>
        <v>152.87160736323295</v>
      </c>
      <c r="BSZ16" s="23">
        <f t="shared" si="29"/>
        <v>152.87306951342106</v>
      </c>
      <c r="BTA16" s="23">
        <f t="shared" si="29"/>
        <v>152.87453158437683</v>
      </c>
      <c r="BTB16" s="23">
        <f t="shared" si="29"/>
        <v>152.87599357610088</v>
      </c>
      <c r="BTC16" s="23">
        <f t="shared" si="29"/>
        <v>152.87745548859397</v>
      </c>
      <c r="BTD16" s="23">
        <f t="shared" si="29"/>
        <v>152.87891732185642</v>
      </c>
      <c r="BTE16" s="23">
        <f t="shared" si="29"/>
        <v>152.88037907588892</v>
      </c>
      <c r="BTF16" s="23">
        <f t="shared" si="29"/>
        <v>152.88184075069194</v>
      </c>
      <c r="BTG16" s="23">
        <f t="shared" si="29"/>
        <v>152.88330234626639</v>
      </c>
      <c r="BTH16" s="23">
        <f t="shared" si="29"/>
        <v>152.88476386261266</v>
      </c>
      <c r="BTI16" s="23">
        <f t="shared" si="29"/>
        <v>152.88622529973111</v>
      </c>
      <c r="BTJ16" s="23">
        <f t="shared" si="29"/>
        <v>152.88768665762279</v>
      </c>
      <c r="BTK16" s="23">
        <f t="shared" si="29"/>
        <v>152.88914793628803</v>
      </c>
      <c r="BTL16" s="23">
        <f t="shared" si="29"/>
        <v>152.8906091357274</v>
      </c>
      <c r="BTM16" s="23">
        <f t="shared" si="29"/>
        <v>152.89207025594169</v>
      </c>
      <c r="BTN16" s="23">
        <f t="shared" si="29"/>
        <v>152.89353129693114</v>
      </c>
      <c r="BTO16" s="23">
        <f t="shared" si="29"/>
        <v>152.89499225869656</v>
      </c>
      <c r="BTP16" s="23">
        <f t="shared" si="29"/>
        <v>152.89645314123862</v>
      </c>
      <c r="BTQ16" s="23">
        <f t="shared" si="29"/>
        <v>152.89791394455779</v>
      </c>
      <c r="BTR16" s="23">
        <f t="shared" si="29"/>
        <v>152.89937466865473</v>
      </c>
      <c r="BTS16" s="23">
        <f t="shared" si="29"/>
        <v>152.90083531352977</v>
      </c>
      <c r="BTT16" s="23">
        <f t="shared" si="29"/>
        <v>152.90229587918384</v>
      </c>
      <c r="BTU16" s="23">
        <f t="shared" si="29"/>
        <v>152.90375636561751</v>
      </c>
      <c r="BTV16" s="23">
        <f t="shared" si="29"/>
        <v>152.90521677283121</v>
      </c>
      <c r="BTW16" s="23">
        <f t="shared" si="29"/>
        <v>152.90667710082562</v>
      </c>
      <c r="BTX16" s="23">
        <f t="shared" si="29"/>
        <v>152.90813734960136</v>
      </c>
      <c r="BTY16" s="23">
        <f t="shared" si="29"/>
        <v>152.90959751915884</v>
      </c>
      <c r="BTZ16" s="23">
        <f t="shared" si="29"/>
        <v>152.91105760949893</v>
      </c>
      <c r="BUA16" s="23">
        <f t="shared" si="29"/>
        <v>152.91251762062208</v>
      </c>
      <c r="BUB16" s="23">
        <f t="shared" si="29"/>
        <v>152.91397755252888</v>
      </c>
      <c r="BUC16" s="23">
        <f t="shared" si="29"/>
        <v>152.91543740521996</v>
      </c>
      <c r="BUD16" s="23">
        <f t="shared" si="29"/>
        <v>152.91689717869613</v>
      </c>
      <c r="BUE16" s="23">
        <f t="shared" si="29"/>
        <v>152.9183568729575</v>
      </c>
      <c r="BUF16" s="23">
        <f t="shared" si="29"/>
        <v>152.91981648800501</v>
      </c>
      <c r="BUG16" s="23">
        <f t="shared" si="29"/>
        <v>152.9212760238394</v>
      </c>
      <c r="BUH16" s="23">
        <f t="shared" si="29"/>
        <v>152.9227354804608</v>
      </c>
      <c r="BUI16" s="23">
        <f t="shared" si="29"/>
        <v>152.92419485787016</v>
      </c>
      <c r="BUJ16" s="23">
        <f t="shared" si="29"/>
        <v>152.92565415606799</v>
      </c>
      <c r="BUK16" s="23">
        <f t="shared" si="29"/>
        <v>152.92711337505492</v>
      </c>
      <c r="BUL16" s="23">
        <f t="shared" si="29"/>
        <v>152.92857251483147</v>
      </c>
      <c r="BUM16" s="23">
        <f t="shared" si="29"/>
        <v>152.93003157539829</v>
      </c>
      <c r="BUN16" s="23">
        <f t="shared" si="29"/>
        <v>152.93149055675613</v>
      </c>
      <c r="BUO16" s="23">
        <f t="shared" si="29"/>
        <v>152.9329494589054</v>
      </c>
      <c r="BUP16" s="23">
        <f t="shared" si="29"/>
        <v>152.93440828184666</v>
      </c>
      <c r="BUQ16" s="23">
        <f t="shared" si="29"/>
        <v>152.93586702558076</v>
      </c>
      <c r="BUR16" s="23">
        <f t="shared" si="29"/>
        <v>152.93732569010817</v>
      </c>
      <c r="BUS16" s="23">
        <f t="shared" si="29"/>
        <v>152.93878427542936</v>
      </c>
      <c r="BUT16" s="23">
        <f t="shared" si="29"/>
        <v>152.94024278154509</v>
      </c>
      <c r="BUU16" s="23">
        <f t="shared" si="29"/>
        <v>152.94170120845604</v>
      </c>
      <c r="BUV16" s="23">
        <f t="shared" si="29"/>
        <v>152.94315955616264</v>
      </c>
      <c r="BUW16" s="23">
        <f t="shared" si="29"/>
        <v>152.94461782466556</v>
      </c>
      <c r="BUX16" s="23">
        <f t="shared" si="29"/>
        <v>152.94607601396544</v>
      </c>
      <c r="BUY16" s="23">
        <f t="shared" si="29"/>
        <v>152.94753412406288</v>
      </c>
      <c r="BUZ16" s="23">
        <f t="shared" ref="BUZ16:BXK16" si="30">BUZ21*BUZ25</f>
        <v>152.94899215495843</v>
      </c>
      <c r="BVA16" s="23">
        <f t="shared" si="30"/>
        <v>152.95045010665288</v>
      </c>
      <c r="BVB16" s="23">
        <f t="shared" si="30"/>
        <v>152.95190797914651</v>
      </c>
      <c r="BVC16" s="23">
        <f t="shared" si="30"/>
        <v>152.95336577244041</v>
      </c>
      <c r="BVD16" s="23">
        <f t="shared" si="30"/>
        <v>152.95482348653462</v>
      </c>
      <c r="BVE16" s="23">
        <f t="shared" si="30"/>
        <v>152.95628112143027</v>
      </c>
      <c r="BVF16" s="23">
        <f t="shared" si="30"/>
        <v>152.95773867712759</v>
      </c>
      <c r="BVG16" s="23">
        <f t="shared" si="30"/>
        <v>152.95919615362746</v>
      </c>
      <c r="BVH16" s="23">
        <f t="shared" si="30"/>
        <v>152.96065355093032</v>
      </c>
      <c r="BVI16" s="23">
        <f t="shared" si="30"/>
        <v>152.96211086903679</v>
      </c>
      <c r="BVJ16" s="23">
        <f t="shared" si="30"/>
        <v>152.96356810794745</v>
      </c>
      <c r="BVK16" s="23">
        <f t="shared" si="30"/>
        <v>152.96502526766315</v>
      </c>
      <c r="BVL16" s="23">
        <f t="shared" si="30"/>
        <v>152.96648234818426</v>
      </c>
      <c r="BVM16" s="23">
        <f t="shared" si="30"/>
        <v>152.9679393495116</v>
      </c>
      <c r="BVN16" s="23">
        <f t="shared" si="30"/>
        <v>152.96939627164562</v>
      </c>
      <c r="BVO16" s="23">
        <f t="shared" si="30"/>
        <v>152.97085311458693</v>
      </c>
      <c r="BVP16" s="23">
        <f t="shared" si="30"/>
        <v>152.97230987833632</v>
      </c>
      <c r="BVQ16" s="23">
        <f t="shared" si="30"/>
        <v>152.97376656289416</v>
      </c>
      <c r="BVR16" s="23">
        <f t="shared" si="30"/>
        <v>152.97522316826127</v>
      </c>
      <c r="BVS16" s="23">
        <f t="shared" si="30"/>
        <v>152.97667969443825</v>
      </c>
      <c r="BVT16" s="23">
        <f t="shared" si="30"/>
        <v>152.97813614142567</v>
      </c>
      <c r="BVU16" s="23">
        <f t="shared" si="30"/>
        <v>152.97959250922409</v>
      </c>
      <c r="BVV16" s="23">
        <f t="shared" si="30"/>
        <v>152.98104879783412</v>
      </c>
      <c r="BVW16" s="23">
        <f t="shared" si="30"/>
        <v>152.98250500725658</v>
      </c>
      <c r="BVX16" s="23">
        <f t="shared" si="30"/>
        <v>152.98396113749172</v>
      </c>
      <c r="BVY16" s="23">
        <f t="shared" si="30"/>
        <v>152.98541718854062</v>
      </c>
      <c r="BVZ16" s="23">
        <f t="shared" si="30"/>
        <v>152.98687316040349</v>
      </c>
      <c r="BWA16" s="23">
        <f t="shared" si="30"/>
        <v>152.98832905308134</v>
      </c>
      <c r="BWB16" s="23">
        <f t="shared" si="30"/>
        <v>152.98978486657441</v>
      </c>
      <c r="BWC16" s="23">
        <f t="shared" si="30"/>
        <v>152.9912406008836</v>
      </c>
      <c r="BWD16" s="23">
        <f t="shared" si="30"/>
        <v>152.99269625600945</v>
      </c>
      <c r="BWE16" s="23">
        <f t="shared" si="30"/>
        <v>152.99415183195245</v>
      </c>
      <c r="BWF16" s="23">
        <f t="shared" si="30"/>
        <v>152.99560732871339</v>
      </c>
      <c r="BWG16" s="23">
        <f t="shared" si="30"/>
        <v>152.99706274629276</v>
      </c>
      <c r="BWH16" s="23">
        <f t="shared" si="30"/>
        <v>152.99851808469131</v>
      </c>
      <c r="BWI16" s="23">
        <f t="shared" si="30"/>
        <v>152.99997334390966</v>
      </c>
      <c r="BWJ16" s="23">
        <f t="shared" si="30"/>
        <v>153.00142852394845</v>
      </c>
      <c r="BWK16" s="23">
        <f t="shared" si="30"/>
        <v>153.00288362480819</v>
      </c>
      <c r="BWL16" s="23">
        <f t="shared" si="30"/>
        <v>153.00433864648971</v>
      </c>
      <c r="BWM16" s="23">
        <f t="shared" si="30"/>
        <v>153.00579358899338</v>
      </c>
      <c r="BWN16" s="23">
        <f t="shared" si="30"/>
        <v>153.00724845232003</v>
      </c>
      <c r="BWO16" s="23">
        <f t="shared" si="30"/>
        <v>153.00870323647021</v>
      </c>
      <c r="BWP16" s="23">
        <f t="shared" si="30"/>
        <v>153.01015794144436</v>
      </c>
      <c r="BWQ16" s="23">
        <f t="shared" si="30"/>
        <v>153.0116125672435</v>
      </c>
      <c r="BWR16" s="23">
        <f t="shared" si="30"/>
        <v>153.01306711386792</v>
      </c>
      <c r="BWS16" s="23">
        <f t="shared" si="30"/>
        <v>153.01452158131846</v>
      </c>
      <c r="BWT16" s="23">
        <f t="shared" si="30"/>
        <v>153.01597596959562</v>
      </c>
      <c r="BWU16" s="23">
        <f t="shared" si="30"/>
        <v>153.01743027870012</v>
      </c>
      <c r="BWV16" s="23">
        <f t="shared" si="30"/>
        <v>153.01888450863245</v>
      </c>
      <c r="BWW16" s="23">
        <f t="shared" si="30"/>
        <v>153.02033865939339</v>
      </c>
      <c r="BWX16" s="23">
        <f t="shared" si="30"/>
        <v>153.02179273098361</v>
      </c>
      <c r="BWY16" s="23">
        <f t="shared" si="30"/>
        <v>153.02324672340367</v>
      </c>
      <c r="BWZ16" s="23">
        <f t="shared" si="30"/>
        <v>153.0247006366541</v>
      </c>
      <c r="BXA16" s="23">
        <f t="shared" si="30"/>
        <v>153.02615447073572</v>
      </c>
      <c r="BXB16" s="23">
        <f t="shared" si="30"/>
        <v>153.02760822564895</v>
      </c>
      <c r="BXC16" s="23">
        <f t="shared" si="30"/>
        <v>153.02906190139464</v>
      </c>
      <c r="BXD16" s="23">
        <f t="shared" si="30"/>
        <v>153.03051549797334</v>
      </c>
      <c r="BXE16" s="23">
        <f t="shared" si="30"/>
        <v>153.03196901538561</v>
      </c>
      <c r="BXF16" s="23">
        <f t="shared" si="30"/>
        <v>153.03342245363226</v>
      </c>
      <c r="BXG16" s="23">
        <f t="shared" si="30"/>
        <v>153.03487581271378</v>
      </c>
      <c r="BXH16" s="23">
        <f t="shared" si="30"/>
        <v>153.03632909263089</v>
      </c>
      <c r="BXI16" s="23">
        <f t="shared" si="30"/>
        <v>153.037782293384</v>
      </c>
      <c r="BXJ16" s="23">
        <f t="shared" si="30"/>
        <v>153.03923541497412</v>
      </c>
      <c r="BXK16" s="23">
        <f t="shared" si="30"/>
        <v>153.0406884574017</v>
      </c>
      <c r="BXL16" s="23">
        <f t="shared" ref="BXL16:BZW16" si="31">BXL21*BXL25</f>
        <v>153.04214142066746</v>
      </c>
      <c r="BXM16" s="23">
        <f t="shared" si="31"/>
        <v>153.04359430477186</v>
      </c>
      <c r="BXN16" s="23">
        <f t="shared" si="31"/>
        <v>153.04504710971568</v>
      </c>
      <c r="BXO16" s="23">
        <f t="shared" si="31"/>
        <v>153.04649983549953</v>
      </c>
      <c r="BXP16" s="23">
        <f t="shared" si="31"/>
        <v>153.04795248212386</v>
      </c>
      <c r="BXQ16" s="23">
        <f t="shared" si="31"/>
        <v>153.04940504958967</v>
      </c>
      <c r="BXR16" s="23">
        <f t="shared" si="31"/>
        <v>153.05085753789731</v>
      </c>
      <c r="BXS16" s="23">
        <f t="shared" si="31"/>
        <v>153.05230994704755</v>
      </c>
      <c r="BXT16" s="23">
        <f t="shared" si="31"/>
        <v>153.05376227704122</v>
      </c>
      <c r="BXU16" s="23">
        <f t="shared" si="31"/>
        <v>153.05521452787858</v>
      </c>
      <c r="BXV16" s="23">
        <f t="shared" si="31"/>
        <v>153.05666669956054</v>
      </c>
      <c r="BXW16" s="23">
        <f t="shared" si="31"/>
        <v>153.05811879208758</v>
      </c>
      <c r="BXX16" s="23">
        <f t="shared" si="31"/>
        <v>153.05957080546057</v>
      </c>
      <c r="BXY16" s="23">
        <f t="shared" si="31"/>
        <v>153.06102273967986</v>
      </c>
      <c r="BXZ16" s="23">
        <f t="shared" si="31"/>
        <v>153.06247459474631</v>
      </c>
      <c r="BYA16" s="23">
        <f t="shared" si="31"/>
        <v>153.06392637066045</v>
      </c>
      <c r="BYB16" s="23">
        <f t="shared" si="31"/>
        <v>153.0653780674231</v>
      </c>
      <c r="BYC16" s="23">
        <f t="shared" si="31"/>
        <v>153.06682968503472</v>
      </c>
      <c r="BYD16" s="23">
        <f t="shared" si="31"/>
        <v>153.06828122349606</v>
      </c>
      <c r="BYE16" s="23">
        <f t="shared" si="31"/>
        <v>153.06973268280765</v>
      </c>
      <c r="BYF16" s="23">
        <f t="shared" si="31"/>
        <v>153.07118406297033</v>
      </c>
      <c r="BYG16" s="23">
        <f t="shared" si="31"/>
        <v>153.07263536398463</v>
      </c>
      <c r="BYH16" s="23">
        <f t="shared" si="31"/>
        <v>153.07408658585123</v>
      </c>
      <c r="BYI16" s="23">
        <f t="shared" si="31"/>
        <v>153.07553772857059</v>
      </c>
      <c r="BYJ16" s="23">
        <f t="shared" si="31"/>
        <v>153.07698879214368</v>
      </c>
      <c r="BYK16" s="23">
        <f t="shared" si="31"/>
        <v>153.07843977657095</v>
      </c>
      <c r="BYL16" s="23">
        <f t="shared" si="31"/>
        <v>153.07989068185304</v>
      </c>
      <c r="BYM16" s="23">
        <f t="shared" si="31"/>
        <v>153.08134150799069</v>
      </c>
      <c r="BYN16" s="23">
        <f t="shared" si="31"/>
        <v>153.0827922549845</v>
      </c>
      <c r="BYO16" s="23">
        <f t="shared" si="31"/>
        <v>153.08424292283519</v>
      </c>
      <c r="BYP16" s="23">
        <f t="shared" si="31"/>
        <v>153.08569351154344</v>
      </c>
      <c r="BYQ16" s="23">
        <f t="shared" si="31"/>
        <v>153.08714402110968</v>
      </c>
      <c r="BYR16" s="23">
        <f t="shared" si="31"/>
        <v>153.08859445153473</v>
      </c>
      <c r="BYS16" s="23">
        <f t="shared" si="31"/>
        <v>153.09004480281922</v>
      </c>
      <c r="BYT16" s="23">
        <f t="shared" si="31"/>
        <v>153.091495074964</v>
      </c>
      <c r="BYU16" s="23">
        <f t="shared" si="31"/>
        <v>153.09294526796941</v>
      </c>
      <c r="BYV16" s="23">
        <f t="shared" si="31"/>
        <v>153.09439538183636</v>
      </c>
      <c r="BYW16" s="23">
        <f t="shared" si="31"/>
        <v>153.09584541656528</v>
      </c>
      <c r="BYX16" s="23">
        <f t="shared" si="31"/>
        <v>153.09729537215702</v>
      </c>
      <c r="BYY16" s="23">
        <f t="shared" si="31"/>
        <v>153.09874524861218</v>
      </c>
      <c r="BYZ16" s="23">
        <f t="shared" si="31"/>
        <v>153.10019504593123</v>
      </c>
      <c r="BZA16" s="23">
        <f t="shared" si="31"/>
        <v>153.10164476411509</v>
      </c>
      <c r="BZB16" s="23">
        <f t="shared" si="31"/>
        <v>153.10309440316425</v>
      </c>
      <c r="BZC16" s="23">
        <f t="shared" si="31"/>
        <v>153.10454396307946</v>
      </c>
      <c r="BZD16" s="23">
        <f t="shared" si="31"/>
        <v>153.10599344386137</v>
      </c>
      <c r="BZE16" s="23">
        <f t="shared" si="31"/>
        <v>153.10744284551063</v>
      </c>
      <c r="BZF16" s="23">
        <f t="shared" si="31"/>
        <v>153.10889216802789</v>
      </c>
      <c r="BZG16" s="23">
        <f t="shared" si="31"/>
        <v>153.11034141141377</v>
      </c>
      <c r="BZH16" s="23">
        <f t="shared" si="31"/>
        <v>153.11179057566906</v>
      </c>
      <c r="BZI16" s="23">
        <f t="shared" si="31"/>
        <v>153.11323966079428</v>
      </c>
      <c r="BZJ16" s="23">
        <f t="shared" si="31"/>
        <v>153.1146886667901</v>
      </c>
      <c r="BZK16" s="23">
        <f t="shared" si="31"/>
        <v>153.11613759365738</v>
      </c>
      <c r="BZL16" s="23">
        <f t="shared" si="31"/>
        <v>153.11758644139644</v>
      </c>
      <c r="BZM16" s="23">
        <f t="shared" si="31"/>
        <v>153.11903521000838</v>
      </c>
      <c r="BZN16" s="23">
        <f t="shared" si="31"/>
        <v>153.12048389949348</v>
      </c>
      <c r="BZO16" s="23">
        <f t="shared" si="31"/>
        <v>153.12193250985254</v>
      </c>
      <c r="BZP16" s="23">
        <f t="shared" si="31"/>
        <v>153.12338104108628</v>
      </c>
      <c r="BZQ16" s="23">
        <f t="shared" si="31"/>
        <v>153.12482949319531</v>
      </c>
      <c r="BZR16" s="23">
        <f t="shared" si="31"/>
        <v>153.1262778661802</v>
      </c>
      <c r="BZS16" s="23">
        <f t="shared" si="31"/>
        <v>153.12772616004187</v>
      </c>
      <c r="BZT16" s="23">
        <f t="shared" si="31"/>
        <v>153.12917437478075</v>
      </c>
      <c r="BZU16" s="23">
        <f t="shared" si="31"/>
        <v>153.13062251039753</v>
      </c>
      <c r="BZV16" s="23">
        <f t="shared" si="31"/>
        <v>153.13207056689316</v>
      </c>
      <c r="BZW16" s="23">
        <f t="shared" si="31"/>
        <v>153.1335185442679</v>
      </c>
      <c r="BZX16" s="23">
        <f t="shared" ref="BZX16:CCI16" si="32">BZX21*BZX25</f>
        <v>153.13496644252274</v>
      </c>
      <c r="BZY16" s="23">
        <f t="shared" si="32"/>
        <v>153.13641426165819</v>
      </c>
      <c r="BZZ16" s="23">
        <f t="shared" si="32"/>
        <v>153.13786200167485</v>
      </c>
      <c r="CAA16" s="23">
        <f t="shared" si="32"/>
        <v>153.13930966257371</v>
      </c>
      <c r="CAB16" s="23">
        <f t="shared" si="32"/>
        <v>153.14075724435511</v>
      </c>
      <c r="CAC16" s="23">
        <f t="shared" si="32"/>
        <v>153.14220474701983</v>
      </c>
      <c r="CAD16" s="23">
        <f t="shared" si="32"/>
        <v>153.14365217056852</v>
      </c>
      <c r="CAE16" s="23">
        <f t="shared" si="32"/>
        <v>153.14509951500196</v>
      </c>
      <c r="CAF16" s="23">
        <f t="shared" si="32"/>
        <v>153.14654678032088</v>
      </c>
      <c r="CAG16" s="23">
        <f t="shared" si="32"/>
        <v>153.1479939665256</v>
      </c>
      <c r="CAH16" s="23">
        <f t="shared" si="32"/>
        <v>153.14944107361717</v>
      </c>
      <c r="CAI16" s="23">
        <f t="shared" si="32"/>
        <v>153.15088810159583</v>
      </c>
      <c r="CAJ16" s="23">
        <f t="shared" si="32"/>
        <v>153.15233505046271</v>
      </c>
      <c r="CAK16" s="23">
        <f t="shared" si="32"/>
        <v>153.15378192021839</v>
      </c>
      <c r="CAL16" s="23">
        <f t="shared" si="32"/>
        <v>153.15522871086333</v>
      </c>
      <c r="CAM16" s="23">
        <f t="shared" si="32"/>
        <v>153.15667542239839</v>
      </c>
      <c r="CAN16" s="23">
        <f t="shared" si="32"/>
        <v>153.15812205482428</v>
      </c>
      <c r="CAO16" s="23">
        <f t="shared" si="32"/>
        <v>153.15956860814134</v>
      </c>
      <c r="CAP16" s="23">
        <f t="shared" si="32"/>
        <v>153.16101508235062</v>
      </c>
      <c r="CAQ16" s="23">
        <f t="shared" si="32"/>
        <v>153.16246147745278</v>
      </c>
      <c r="CAR16" s="23">
        <f t="shared" si="32"/>
        <v>153.16390779344829</v>
      </c>
      <c r="CAS16" s="23">
        <f t="shared" si="32"/>
        <v>153.16535403033799</v>
      </c>
      <c r="CAT16" s="23">
        <f t="shared" si="32"/>
        <v>153.16680018812247</v>
      </c>
      <c r="CAU16" s="23">
        <f t="shared" si="32"/>
        <v>153.16824626680247</v>
      </c>
      <c r="CAV16" s="23">
        <f t="shared" si="32"/>
        <v>153.16969226637866</v>
      </c>
      <c r="CAW16" s="23">
        <f t="shared" si="32"/>
        <v>153.17113818685169</v>
      </c>
      <c r="CAX16" s="23">
        <f t="shared" si="32"/>
        <v>153.17258402822216</v>
      </c>
      <c r="CAY16" s="23">
        <f t="shared" si="32"/>
        <v>153.17402979049109</v>
      </c>
      <c r="CAZ16" s="23">
        <f t="shared" si="32"/>
        <v>153.17547547365865</v>
      </c>
      <c r="CBA16" s="23">
        <f t="shared" si="32"/>
        <v>153.17692107772584</v>
      </c>
      <c r="CBB16" s="23">
        <f t="shared" si="32"/>
        <v>153.1783666026935</v>
      </c>
      <c r="CBC16" s="23">
        <f t="shared" si="32"/>
        <v>153.1798120485619</v>
      </c>
      <c r="CBD16" s="23">
        <f t="shared" si="32"/>
        <v>153.181257415332</v>
      </c>
      <c r="CBE16" s="23">
        <f t="shared" si="32"/>
        <v>153.18270270300445</v>
      </c>
      <c r="CBF16" s="23">
        <f t="shared" si="32"/>
        <v>153.18414791157971</v>
      </c>
      <c r="CBG16" s="23">
        <f t="shared" si="32"/>
        <v>153.18559304105884</v>
      </c>
      <c r="CBH16" s="23">
        <f t="shared" si="32"/>
        <v>153.1870380914423</v>
      </c>
      <c r="CBI16" s="23">
        <f t="shared" si="32"/>
        <v>153.18848306273082</v>
      </c>
      <c r="CBJ16" s="23">
        <f t="shared" si="32"/>
        <v>153.18992795492514</v>
      </c>
      <c r="CBK16" s="23">
        <f t="shared" si="32"/>
        <v>153.19137276802584</v>
      </c>
      <c r="CBL16" s="23">
        <f t="shared" si="32"/>
        <v>153.19281750203353</v>
      </c>
      <c r="CBM16" s="23">
        <f t="shared" si="32"/>
        <v>153.19426215694938</v>
      </c>
      <c r="CBN16" s="23">
        <f t="shared" si="32"/>
        <v>153.1957067327734</v>
      </c>
      <c r="CBO16" s="23">
        <f t="shared" si="32"/>
        <v>153.19715122950686</v>
      </c>
      <c r="CBP16" s="23">
        <f t="shared" si="32"/>
        <v>153.19859564715006</v>
      </c>
      <c r="CBQ16" s="23">
        <f t="shared" si="32"/>
        <v>153.20003998570377</v>
      </c>
      <c r="CBR16" s="23">
        <f t="shared" si="32"/>
        <v>153.20148424516881</v>
      </c>
      <c r="CBS16" s="23">
        <f t="shared" si="32"/>
        <v>153.20292842554576</v>
      </c>
      <c r="CBT16" s="23">
        <f t="shared" si="32"/>
        <v>153.20437252683539</v>
      </c>
      <c r="CBU16" s="23">
        <f t="shared" si="32"/>
        <v>153.20581654903825</v>
      </c>
      <c r="CBV16" s="23">
        <f t="shared" si="32"/>
        <v>153.20726049215529</v>
      </c>
      <c r="CBW16" s="23">
        <f t="shared" si="32"/>
        <v>153.20870435618693</v>
      </c>
      <c r="CBX16" s="23">
        <f t="shared" si="32"/>
        <v>153.21014814113408</v>
      </c>
      <c r="CBY16" s="23">
        <f t="shared" si="32"/>
        <v>153.21159184699721</v>
      </c>
      <c r="CBZ16" s="23">
        <f t="shared" si="32"/>
        <v>153.2130354737773</v>
      </c>
      <c r="CCA16" s="23">
        <f t="shared" si="32"/>
        <v>153.2144790214748</v>
      </c>
      <c r="CCB16" s="23">
        <f t="shared" si="32"/>
        <v>153.21592249009055</v>
      </c>
      <c r="CCC16" s="23">
        <f t="shared" si="32"/>
        <v>153.21736587962505</v>
      </c>
      <c r="CCD16" s="23">
        <f t="shared" si="32"/>
        <v>153.21880919007918</v>
      </c>
      <c r="CCE16" s="23">
        <f t="shared" si="32"/>
        <v>153.22025242145364</v>
      </c>
      <c r="CCF16" s="23">
        <f t="shared" si="32"/>
        <v>153.22169557374903</v>
      </c>
      <c r="CCG16" s="23">
        <f t="shared" si="32"/>
        <v>153.22313864696611</v>
      </c>
      <c r="CCH16" s="23">
        <f t="shared" si="32"/>
        <v>153.22458164110552</v>
      </c>
      <c r="CCI16" s="23">
        <f t="shared" si="32"/>
        <v>153.22602455616797</v>
      </c>
      <c r="CCJ16" s="23">
        <f t="shared" ref="CCJ16:CEU16" si="33">CCJ21*CCJ25</f>
        <v>153.22746739215441</v>
      </c>
      <c r="CCK16" s="23">
        <f t="shared" si="33"/>
        <v>153.22891014906503</v>
      </c>
      <c r="CCL16" s="23">
        <f t="shared" si="33"/>
        <v>153.23035282690091</v>
      </c>
      <c r="CCM16" s="23">
        <f t="shared" si="33"/>
        <v>153.23179542566265</v>
      </c>
      <c r="CCN16" s="23">
        <f t="shared" si="33"/>
        <v>153.23323794535102</v>
      </c>
      <c r="CCO16" s="23">
        <f t="shared" si="33"/>
        <v>153.23468038596667</v>
      </c>
      <c r="CCP16" s="23">
        <f t="shared" si="33"/>
        <v>153.23612274751022</v>
      </c>
      <c r="CCQ16" s="23">
        <f t="shared" si="33"/>
        <v>153.23756502998259</v>
      </c>
      <c r="CCR16" s="23">
        <f t="shared" si="33"/>
        <v>153.23900723338429</v>
      </c>
      <c r="CCS16" s="23">
        <f t="shared" si="33"/>
        <v>153.24044935771602</v>
      </c>
      <c r="CCT16" s="23">
        <f t="shared" si="33"/>
        <v>153.24189140297864</v>
      </c>
      <c r="CCU16" s="23">
        <f t="shared" si="33"/>
        <v>153.24333336917263</v>
      </c>
      <c r="CCV16" s="23">
        <f t="shared" si="33"/>
        <v>153.24477525629874</v>
      </c>
      <c r="CCW16" s="23">
        <f t="shared" si="33"/>
        <v>153.24621706435792</v>
      </c>
      <c r="CCX16" s="23">
        <f t="shared" si="33"/>
        <v>153.24765879335058</v>
      </c>
      <c r="CCY16" s="23">
        <f t="shared" si="33"/>
        <v>153.24910044327763</v>
      </c>
      <c r="CCZ16" s="23">
        <f t="shared" si="33"/>
        <v>153.25054201413968</v>
      </c>
      <c r="CDA16" s="23">
        <f t="shared" si="33"/>
        <v>153.2519835059374</v>
      </c>
      <c r="CDB16" s="23">
        <f t="shared" si="33"/>
        <v>153.25342491867161</v>
      </c>
      <c r="CDC16" s="23">
        <f t="shared" si="33"/>
        <v>153.25486625234294</v>
      </c>
      <c r="CDD16" s="23">
        <f t="shared" si="33"/>
        <v>153.25630750695203</v>
      </c>
      <c r="CDE16" s="23">
        <f t="shared" si="33"/>
        <v>153.25774868249971</v>
      </c>
      <c r="CDF16" s="23">
        <f t="shared" si="33"/>
        <v>153.25918977898672</v>
      </c>
      <c r="CDG16" s="23">
        <f t="shared" si="33"/>
        <v>153.26063079641369</v>
      </c>
      <c r="CDH16" s="23">
        <f t="shared" si="33"/>
        <v>153.26207173478124</v>
      </c>
      <c r="CDI16" s="23">
        <f t="shared" si="33"/>
        <v>153.26351259409037</v>
      </c>
      <c r="CDJ16" s="23">
        <f t="shared" si="33"/>
        <v>153.26495337434156</v>
      </c>
      <c r="CDK16" s="23">
        <f t="shared" si="33"/>
        <v>153.26639407553546</v>
      </c>
      <c r="CDL16" s="23">
        <f t="shared" si="33"/>
        <v>153.26783469767287</v>
      </c>
      <c r="CDM16" s="23">
        <f t="shared" si="33"/>
        <v>153.26927524075464</v>
      </c>
      <c r="CDN16" s="23">
        <f t="shared" si="33"/>
        <v>153.27071570478128</v>
      </c>
      <c r="CDO16" s="23">
        <f t="shared" si="33"/>
        <v>153.27215608975374</v>
      </c>
      <c r="CDP16" s="23">
        <f t="shared" si="33"/>
        <v>153.27359639567231</v>
      </c>
      <c r="CDQ16" s="23">
        <f t="shared" si="33"/>
        <v>153.27503662253824</v>
      </c>
      <c r="CDR16" s="23">
        <f t="shared" si="33"/>
        <v>153.27647677035185</v>
      </c>
      <c r="CDS16" s="23">
        <f t="shared" si="33"/>
        <v>153.27791683911391</v>
      </c>
      <c r="CDT16" s="23">
        <f t="shared" si="33"/>
        <v>153.27935682882526</v>
      </c>
      <c r="CDU16" s="23">
        <f t="shared" si="33"/>
        <v>153.28079673948668</v>
      </c>
      <c r="CDV16" s="23">
        <f t="shared" si="33"/>
        <v>153.28223657109876</v>
      </c>
      <c r="CDW16" s="23">
        <f t="shared" si="33"/>
        <v>153.28367632366218</v>
      </c>
      <c r="CDX16" s="23">
        <f t="shared" si="33"/>
        <v>153.28511599717768</v>
      </c>
      <c r="CDY16" s="23">
        <f t="shared" si="33"/>
        <v>153.28655559164605</v>
      </c>
      <c r="CDZ16" s="23">
        <f t="shared" si="33"/>
        <v>153.28799510706796</v>
      </c>
      <c r="CEA16" s="23">
        <f t="shared" si="33"/>
        <v>153.28943454344406</v>
      </c>
      <c r="CEB16" s="23">
        <f t="shared" si="33"/>
        <v>153.2908739007753</v>
      </c>
      <c r="CEC16" s="23">
        <f t="shared" si="33"/>
        <v>153.29231317906206</v>
      </c>
      <c r="CED16" s="23">
        <f t="shared" si="33"/>
        <v>153.29375237830541</v>
      </c>
      <c r="CEE16" s="23">
        <f t="shared" si="33"/>
        <v>153.29519149850586</v>
      </c>
      <c r="CEF16" s="23">
        <f t="shared" si="33"/>
        <v>153.29663053966399</v>
      </c>
      <c r="CEG16" s="23">
        <f t="shared" si="33"/>
        <v>153.2980695017809</v>
      </c>
      <c r="CEH16" s="23">
        <f t="shared" si="33"/>
        <v>153.29950838485706</v>
      </c>
      <c r="CEI16" s="23">
        <f t="shared" si="33"/>
        <v>153.30094718889319</v>
      </c>
      <c r="CEJ16" s="23">
        <f t="shared" si="33"/>
        <v>153.30238591389019</v>
      </c>
      <c r="CEK16" s="23">
        <f t="shared" si="33"/>
        <v>153.30382455984869</v>
      </c>
      <c r="CEL16" s="23">
        <f t="shared" si="33"/>
        <v>153.3052631267694</v>
      </c>
      <c r="CEM16" s="23">
        <f t="shared" si="33"/>
        <v>153.30670161465287</v>
      </c>
      <c r="CEN16" s="23">
        <f t="shared" si="33"/>
        <v>153.30814002350019</v>
      </c>
      <c r="CEO16" s="23">
        <f t="shared" si="33"/>
        <v>153.30957835331174</v>
      </c>
      <c r="CEP16" s="23">
        <f t="shared" si="33"/>
        <v>153.31101660408845</v>
      </c>
      <c r="CEQ16" s="23">
        <f t="shared" si="33"/>
        <v>153.3124547758311</v>
      </c>
      <c r="CER16" s="23">
        <f t="shared" si="33"/>
        <v>153.31389286854025</v>
      </c>
      <c r="CES16" s="23">
        <f t="shared" si="33"/>
        <v>153.31533088221667</v>
      </c>
      <c r="CET16" s="23">
        <f t="shared" si="33"/>
        <v>153.31676881686101</v>
      </c>
      <c r="CEU16" s="23">
        <f t="shared" si="33"/>
        <v>153.31820667247422</v>
      </c>
      <c r="CEV16" s="23">
        <f t="shared" ref="CEV16:CHG16" si="34">CEV21*CEV25</f>
        <v>153.31964444905682</v>
      </c>
      <c r="CEW16" s="23">
        <f t="shared" si="34"/>
        <v>153.32108214660968</v>
      </c>
      <c r="CEX16" s="23">
        <f t="shared" si="34"/>
        <v>153.32251976513356</v>
      </c>
      <c r="CEY16" s="23">
        <f t="shared" si="34"/>
        <v>153.32395730462878</v>
      </c>
      <c r="CEZ16" s="23">
        <f t="shared" si="34"/>
        <v>153.32539476509666</v>
      </c>
      <c r="CFA16" s="23">
        <f t="shared" si="34"/>
        <v>153.3268321465377</v>
      </c>
      <c r="CFB16" s="23">
        <f t="shared" si="34"/>
        <v>153.32826944895245</v>
      </c>
      <c r="CFC16" s="23">
        <f t="shared" si="34"/>
        <v>153.32970667234187</v>
      </c>
      <c r="CFD16" s="23">
        <f t="shared" si="34"/>
        <v>153.33114381670651</v>
      </c>
      <c r="CFE16" s="23">
        <f t="shared" si="34"/>
        <v>153.3325808820473</v>
      </c>
      <c r="CFF16" s="23">
        <f t="shared" si="34"/>
        <v>153.33401786836481</v>
      </c>
      <c r="CFG16" s="23">
        <f t="shared" si="34"/>
        <v>153.33545477565988</v>
      </c>
      <c r="CFH16" s="23">
        <f t="shared" si="34"/>
        <v>153.33689160393317</v>
      </c>
      <c r="CFI16" s="23">
        <f t="shared" si="34"/>
        <v>153.33832835318549</v>
      </c>
      <c r="CFJ16" s="23">
        <f t="shared" si="34"/>
        <v>153.33976502341744</v>
      </c>
      <c r="CFK16" s="23">
        <f t="shared" si="34"/>
        <v>153.34120161462988</v>
      </c>
      <c r="CFL16" s="23">
        <f t="shared" si="34"/>
        <v>153.3426381268234</v>
      </c>
      <c r="CFM16" s="23">
        <f t="shared" si="34"/>
        <v>153.34407455999906</v>
      </c>
      <c r="CFN16" s="23">
        <f t="shared" si="34"/>
        <v>153.34551091415727</v>
      </c>
      <c r="CFO16" s="23">
        <f t="shared" si="34"/>
        <v>153.34694718929902</v>
      </c>
      <c r="CFP16" s="23">
        <f t="shared" si="34"/>
        <v>153.34838338542482</v>
      </c>
      <c r="CFQ16" s="23">
        <f t="shared" si="34"/>
        <v>153.34981950253552</v>
      </c>
      <c r="CFR16" s="23">
        <f t="shared" si="34"/>
        <v>153.35125554063194</v>
      </c>
      <c r="CFS16" s="23">
        <f t="shared" si="34"/>
        <v>153.35269149971458</v>
      </c>
      <c r="CFT16" s="23">
        <f t="shared" si="34"/>
        <v>153.35412737978439</v>
      </c>
      <c r="CFU16" s="23">
        <f t="shared" si="34"/>
        <v>153.35556318084187</v>
      </c>
      <c r="CFV16" s="23">
        <f t="shared" si="34"/>
        <v>153.35699890288817</v>
      </c>
      <c r="CFW16" s="23">
        <f t="shared" si="34"/>
        <v>153.35843454592376</v>
      </c>
      <c r="CFX16" s="23">
        <f t="shared" si="34"/>
        <v>153.3598701099493</v>
      </c>
      <c r="CFY16" s="23">
        <f t="shared" si="34"/>
        <v>153.36130559496564</v>
      </c>
      <c r="CFZ16" s="23">
        <f t="shared" si="34"/>
        <v>153.36274100097361</v>
      </c>
      <c r="CGA16" s="23">
        <f t="shared" si="34"/>
        <v>153.36417632797375</v>
      </c>
      <c r="CGB16" s="23">
        <f t="shared" si="34"/>
        <v>153.36561157596702</v>
      </c>
      <c r="CGC16" s="23">
        <f t="shared" si="34"/>
        <v>153.36704674495411</v>
      </c>
      <c r="CGD16" s="23">
        <f t="shared" si="34"/>
        <v>153.36848183493564</v>
      </c>
      <c r="CGE16" s="23">
        <f t="shared" si="34"/>
        <v>153.36991684591246</v>
      </c>
      <c r="CGF16" s="23">
        <f t="shared" si="34"/>
        <v>153.37135177788534</v>
      </c>
      <c r="CGG16" s="23">
        <f t="shared" si="34"/>
        <v>153.37278663085499</v>
      </c>
      <c r="CGH16" s="23">
        <f t="shared" si="34"/>
        <v>153.37422140482207</v>
      </c>
      <c r="CGI16" s="23">
        <f t="shared" si="34"/>
        <v>153.37565609978742</v>
      </c>
      <c r="CGJ16" s="23">
        <f t="shared" si="34"/>
        <v>153.37709071575176</v>
      </c>
      <c r="CGK16" s="23">
        <f t="shared" si="34"/>
        <v>153.37852525271597</v>
      </c>
      <c r="CGL16" s="23">
        <f t="shared" si="34"/>
        <v>153.37995971068059</v>
      </c>
      <c r="CGM16" s="23">
        <f t="shared" si="34"/>
        <v>153.38139408964639</v>
      </c>
      <c r="CGN16" s="23">
        <f t="shared" si="34"/>
        <v>153.3828283896143</v>
      </c>
      <c r="CGO16" s="23">
        <f t="shared" si="34"/>
        <v>153.38426261058478</v>
      </c>
      <c r="CGP16" s="23">
        <f t="shared" si="34"/>
        <v>153.38569675255897</v>
      </c>
      <c r="CGQ16" s="23">
        <f t="shared" si="34"/>
        <v>153.38713081553726</v>
      </c>
      <c r="CGR16" s="23">
        <f t="shared" si="34"/>
        <v>153.38856479952065</v>
      </c>
      <c r="CGS16" s="23">
        <f t="shared" si="34"/>
        <v>153.38999870450971</v>
      </c>
      <c r="CGT16" s="23">
        <f t="shared" si="34"/>
        <v>153.39143253050537</v>
      </c>
      <c r="CGU16" s="23">
        <f t="shared" si="34"/>
        <v>153.39286627750832</v>
      </c>
      <c r="CGV16" s="23">
        <f t="shared" si="34"/>
        <v>153.39429994551915</v>
      </c>
      <c r="CGW16" s="23">
        <f t="shared" si="34"/>
        <v>153.39573353453875</v>
      </c>
      <c r="CGX16" s="23">
        <f t="shared" si="34"/>
        <v>153.39716704456788</v>
      </c>
      <c r="CGY16" s="23">
        <f t="shared" si="34"/>
        <v>153.39860047560722</v>
      </c>
      <c r="CGZ16" s="23">
        <f t="shared" si="34"/>
        <v>153.40003382765752</v>
      </c>
      <c r="CHA16" s="23">
        <f t="shared" si="34"/>
        <v>153.40146710071966</v>
      </c>
      <c r="CHB16" s="23">
        <f t="shared" si="34"/>
        <v>153.40290029479442</v>
      </c>
      <c r="CHC16" s="23">
        <f t="shared" si="34"/>
        <v>153.40433340988235</v>
      </c>
      <c r="CHD16" s="23">
        <f t="shared" si="34"/>
        <v>153.4057664459844</v>
      </c>
      <c r="CHE16" s="23">
        <f t="shared" si="34"/>
        <v>153.40719940310129</v>
      </c>
      <c r="CHF16" s="23">
        <f t="shared" si="34"/>
        <v>153.40863228123357</v>
      </c>
      <c r="CHG16" s="23">
        <f t="shared" si="34"/>
        <v>153.41006508038231</v>
      </c>
      <c r="CHH16" s="23">
        <f t="shared" ref="CHH16:CJS16" si="35">CHH21*CHH25</f>
        <v>153.41149780054806</v>
      </c>
      <c r="CHI16" s="23">
        <f t="shared" si="35"/>
        <v>153.4129304417317</v>
      </c>
      <c r="CHJ16" s="23">
        <f t="shared" si="35"/>
        <v>153.41436300393394</v>
      </c>
      <c r="CHK16" s="23">
        <f t="shared" si="35"/>
        <v>153.41579548715552</v>
      </c>
      <c r="CHL16" s="23">
        <f t="shared" si="35"/>
        <v>153.41722789139729</v>
      </c>
      <c r="CHM16" s="23">
        <f t="shared" si="35"/>
        <v>153.41866021665982</v>
      </c>
      <c r="CHN16" s="23">
        <f t="shared" si="35"/>
        <v>153.42009246294393</v>
      </c>
      <c r="CHO16" s="23">
        <f t="shared" si="35"/>
        <v>153.42152463025047</v>
      </c>
      <c r="CHP16" s="23">
        <f t="shared" si="35"/>
        <v>153.42295671858034</v>
      </c>
      <c r="CHQ16" s="23">
        <f t="shared" si="35"/>
        <v>153.42438872793386</v>
      </c>
      <c r="CHR16" s="23">
        <f t="shared" si="35"/>
        <v>153.42582065831229</v>
      </c>
      <c r="CHS16" s="23">
        <f t="shared" si="35"/>
        <v>153.42725250971603</v>
      </c>
      <c r="CHT16" s="23">
        <f t="shared" si="35"/>
        <v>153.42868428214609</v>
      </c>
      <c r="CHU16" s="23">
        <f t="shared" si="35"/>
        <v>153.4301159756032</v>
      </c>
      <c r="CHV16" s="23">
        <f t="shared" si="35"/>
        <v>153.43154759008789</v>
      </c>
      <c r="CHW16" s="23">
        <f t="shared" si="35"/>
        <v>153.43297912560104</v>
      </c>
      <c r="CHX16" s="23">
        <f t="shared" si="35"/>
        <v>153.43441058214353</v>
      </c>
      <c r="CHY16" s="23">
        <f t="shared" si="35"/>
        <v>153.43584195971616</v>
      </c>
      <c r="CHZ16" s="23">
        <f t="shared" si="35"/>
        <v>153.43727325831944</v>
      </c>
      <c r="CIA16" s="23">
        <f t="shared" si="35"/>
        <v>153.43870447795445</v>
      </c>
      <c r="CIB16" s="23">
        <f t="shared" si="35"/>
        <v>153.44013561862178</v>
      </c>
      <c r="CIC16" s="23">
        <f t="shared" si="35"/>
        <v>153.44156668032218</v>
      </c>
      <c r="CID16" s="23">
        <f t="shared" si="35"/>
        <v>153.44299766305625</v>
      </c>
      <c r="CIE16" s="23">
        <f t="shared" si="35"/>
        <v>153.4444285668252</v>
      </c>
      <c r="CIF16" s="23">
        <f t="shared" si="35"/>
        <v>153.44585939162943</v>
      </c>
      <c r="CIG16" s="23">
        <f t="shared" si="35"/>
        <v>153.44729013746991</v>
      </c>
      <c r="CIH16" s="23">
        <f t="shared" si="35"/>
        <v>153.44872080434732</v>
      </c>
      <c r="CII16" s="23">
        <f t="shared" si="35"/>
        <v>153.45015139226254</v>
      </c>
      <c r="CIJ16" s="23">
        <f t="shared" si="35"/>
        <v>153.45158190121612</v>
      </c>
      <c r="CIK16" s="23">
        <f t="shared" si="35"/>
        <v>153.45301233120918</v>
      </c>
      <c r="CIL16" s="23">
        <f t="shared" si="35"/>
        <v>153.45444268224213</v>
      </c>
      <c r="CIM16" s="23">
        <f t="shared" si="35"/>
        <v>153.45587295431585</v>
      </c>
      <c r="CIN16" s="23">
        <f t="shared" si="35"/>
        <v>153.45730314743122</v>
      </c>
      <c r="CIO16" s="23">
        <f t="shared" si="35"/>
        <v>153.45873326158886</v>
      </c>
      <c r="CIP16" s="23">
        <f t="shared" si="35"/>
        <v>153.46016329678969</v>
      </c>
      <c r="CIQ16" s="23">
        <f t="shared" si="35"/>
        <v>153.46159325303447</v>
      </c>
      <c r="CIR16" s="23">
        <f t="shared" si="35"/>
        <v>153.4630231303239</v>
      </c>
      <c r="CIS16" s="23">
        <f t="shared" si="35"/>
        <v>153.46445292865877</v>
      </c>
      <c r="CIT16" s="23">
        <f t="shared" si="35"/>
        <v>153.46588264803992</v>
      </c>
      <c r="CIU16" s="23">
        <f t="shared" si="35"/>
        <v>153.46731228846804</v>
      </c>
      <c r="CIV16" s="23">
        <f t="shared" si="35"/>
        <v>153.46874184994397</v>
      </c>
      <c r="CIW16" s="23">
        <f t="shared" si="35"/>
        <v>153.47017133246842</v>
      </c>
      <c r="CIX16" s="23">
        <f t="shared" si="35"/>
        <v>153.47160073604226</v>
      </c>
      <c r="CIY16" s="23">
        <f t="shared" si="35"/>
        <v>153.4730300606663</v>
      </c>
      <c r="CIZ16" s="23">
        <f t="shared" si="35"/>
        <v>153.47445930634109</v>
      </c>
      <c r="CJA16" s="23">
        <f t="shared" si="35"/>
        <v>153.47588847306767</v>
      </c>
      <c r="CJB16" s="23">
        <f t="shared" si="35"/>
        <v>153.47731756084661</v>
      </c>
      <c r="CJC16" s="23">
        <f t="shared" si="35"/>
        <v>153.47874656967895</v>
      </c>
      <c r="CJD16" s="23">
        <f t="shared" si="35"/>
        <v>153.48017549956509</v>
      </c>
      <c r="CJE16" s="23">
        <f t="shared" si="35"/>
        <v>153.48160435050613</v>
      </c>
      <c r="CJF16" s="23">
        <f t="shared" si="35"/>
        <v>153.48303312250277</v>
      </c>
      <c r="CJG16" s="23">
        <f t="shared" si="35"/>
        <v>153.48446181555585</v>
      </c>
      <c r="CJH16" s="23">
        <f t="shared" si="35"/>
        <v>153.48589042966606</v>
      </c>
      <c r="CJI16" s="23">
        <f t="shared" si="35"/>
        <v>153.48731896483403</v>
      </c>
      <c r="CJJ16" s="23">
        <f t="shared" si="35"/>
        <v>153.48874742106088</v>
      </c>
      <c r="CJK16" s="23">
        <f t="shared" si="35"/>
        <v>153.49017579834717</v>
      </c>
      <c r="CJL16" s="23">
        <f t="shared" si="35"/>
        <v>153.49160409669381</v>
      </c>
      <c r="CJM16" s="23">
        <f t="shared" si="35"/>
        <v>153.49303231610131</v>
      </c>
      <c r="CJN16" s="23">
        <f t="shared" si="35"/>
        <v>153.49446045657081</v>
      </c>
      <c r="CJO16" s="23">
        <f t="shared" si="35"/>
        <v>153.49588851810293</v>
      </c>
      <c r="CJP16" s="23">
        <f t="shared" si="35"/>
        <v>153.49731650069833</v>
      </c>
      <c r="CJQ16" s="23">
        <f t="shared" si="35"/>
        <v>153.49874440435812</v>
      </c>
      <c r="CJR16" s="23">
        <f t="shared" si="35"/>
        <v>153.50017222908275</v>
      </c>
      <c r="CJS16" s="23">
        <f t="shared" si="35"/>
        <v>153.50159997487336</v>
      </c>
      <c r="CJT16" s="23">
        <f t="shared" ref="CJT16:CME16" si="36">CJT21*CJT25</f>
        <v>153.50302764173037</v>
      </c>
      <c r="CJU16" s="23">
        <f t="shared" si="36"/>
        <v>153.50445522965475</v>
      </c>
      <c r="CJV16" s="23">
        <f t="shared" si="36"/>
        <v>153.50588273864736</v>
      </c>
      <c r="CJW16" s="23">
        <f t="shared" si="36"/>
        <v>153.5073101687087</v>
      </c>
      <c r="CJX16" s="23">
        <f t="shared" si="36"/>
        <v>153.50873751983988</v>
      </c>
      <c r="CJY16" s="23">
        <f t="shared" si="36"/>
        <v>153.51016479204165</v>
      </c>
      <c r="CJZ16" s="23">
        <f t="shared" si="36"/>
        <v>153.51159198531477</v>
      </c>
      <c r="CKA16" s="23">
        <f t="shared" si="36"/>
        <v>153.51301909965991</v>
      </c>
      <c r="CKB16" s="23">
        <f t="shared" si="36"/>
        <v>153.51444613507806</v>
      </c>
      <c r="CKC16" s="23">
        <f t="shared" si="36"/>
        <v>153.51587309156966</v>
      </c>
      <c r="CKD16" s="23">
        <f t="shared" si="36"/>
        <v>153.51729996913582</v>
      </c>
      <c r="CKE16" s="23">
        <f t="shared" si="36"/>
        <v>153.51872676777742</v>
      </c>
      <c r="CKF16" s="23">
        <f t="shared" si="36"/>
        <v>153.52015348749481</v>
      </c>
      <c r="CKG16" s="23">
        <f t="shared" si="36"/>
        <v>153.52158012828929</v>
      </c>
      <c r="CKH16" s="23">
        <f t="shared" si="36"/>
        <v>153.52300669016128</v>
      </c>
      <c r="CKI16" s="23">
        <f t="shared" si="36"/>
        <v>153.52443317311176</v>
      </c>
      <c r="CKJ16" s="23">
        <f t="shared" si="36"/>
        <v>153.52585957714149</v>
      </c>
      <c r="CKK16" s="23">
        <f t="shared" si="36"/>
        <v>153.52728590225126</v>
      </c>
      <c r="CKL16" s="23">
        <f t="shared" si="36"/>
        <v>153.52871214844183</v>
      </c>
      <c r="CKM16" s="23">
        <f t="shared" si="36"/>
        <v>153.5301383157138</v>
      </c>
      <c r="CKN16" s="23">
        <f t="shared" si="36"/>
        <v>153.53156440406843</v>
      </c>
      <c r="CKO16" s="23">
        <f t="shared" si="36"/>
        <v>153.53299041350638</v>
      </c>
      <c r="CKP16" s="23">
        <f t="shared" si="36"/>
        <v>153.53441634402813</v>
      </c>
      <c r="CKQ16" s="23">
        <f t="shared" si="36"/>
        <v>153.53584219563487</v>
      </c>
      <c r="CKR16" s="23">
        <f t="shared" si="36"/>
        <v>153.537267968327</v>
      </c>
      <c r="CKS16" s="23">
        <f t="shared" si="36"/>
        <v>153.53869366210571</v>
      </c>
      <c r="CKT16" s="23">
        <f t="shared" si="36"/>
        <v>153.54011927697172</v>
      </c>
      <c r="CKU16" s="23">
        <f t="shared" si="36"/>
        <v>153.54154481292557</v>
      </c>
      <c r="CKV16" s="23">
        <f t="shared" si="36"/>
        <v>153.54297026996827</v>
      </c>
      <c r="CKW16" s="23">
        <f t="shared" si="36"/>
        <v>153.54439564810073</v>
      </c>
      <c r="CKX16" s="23">
        <f t="shared" si="36"/>
        <v>153.54582094732353</v>
      </c>
      <c r="CKY16" s="23">
        <f t="shared" si="36"/>
        <v>153.54724616763752</v>
      </c>
      <c r="CKZ16" s="23">
        <f t="shared" si="36"/>
        <v>153.54867130904358</v>
      </c>
      <c r="CLA16" s="23">
        <f t="shared" si="36"/>
        <v>153.55009637154239</v>
      </c>
      <c r="CLB16" s="23">
        <f t="shared" si="36"/>
        <v>153.5515213551347</v>
      </c>
      <c r="CLC16" s="23">
        <f t="shared" si="36"/>
        <v>153.55294625982162</v>
      </c>
      <c r="CLD16" s="23">
        <f t="shared" si="36"/>
        <v>153.5543710856038</v>
      </c>
      <c r="CLE16" s="23">
        <f t="shared" si="36"/>
        <v>153.55579583248186</v>
      </c>
      <c r="CLF16" s="23">
        <f t="shared" si="36"/>
        <v>153.55722050045688</v>
      </c>
      <c r="CLG16" s="23">
        <f t="shared" si="36"/>
        <v>153.55864508952968</v>
      </c>
      <c r="CLH16" s="23">
        <f t="shared" si="36"/>
        <v>153.56006959970077</v>
      </c>
      <c r="CLI16" s="23">
        <f t="shared" si="36"/>
        <v>153.56149403097109</v>
      </c>
      <c r="CLJ16" s="23">
        <f t="shared" si="36"/>
        <v>153.56291838334153</v>
      </c>
      <c r="CLK16" s="23">
        <f t="shared" si="36"/>
        <v>153.56434265681293</v>
      </c>
      <c r="CLL16" s="23">
        <f t="shared" si="36"/>
        <v>153.565766851386</v>
      </c>
      <c r="CLM16" s="23">
        <f t="shared" si="36"/>
        <v>153.56719096706144</v>
      </c>
      <c r="CLN16" s="23">
        <f t="shared" si="36"/>
        <v>153.56861500384034</v>
      </c>
      <c r="CLO16" s="23">
        <f t="shared" si="36"/>
        <v>153.5700389617233</v>
      </c>
      <c r="CLP16" s="23">
        <f t="shared" si="36"/>
        <v>153.57146284071115</v>
      </c>
      <c r="CLQ16" s="23">
        <f t="shared" si="36"/>
        <v>153.57288664080488</v>
      </c>
      <c r="CLR16" s="23">
        <f t="shared" si="36"/>
        <v>153.57431036200504</v>
      </c>
      <c r="CLS16" s="23">
        <f t="shared" si="36"/>
        <v>153.57573400431249</v>
      </c>
      <c r="CLT16" s="23">
        <f t="shared" si="36"/>
        <v>153.57715756772814</v>
      </c>
      <c r="CLU16" s="23">
        <f t="shared" si="36"/>
        <v>153.57858105225279</v>
      </c>
      <c r="CLV16" s="23">
        <f t="shared" si="36"/>
        <v>153.58000445788718</v>
      </c>
      <c r="CLW16" s="23">
        <f t="shared" si="36"/>
        <v>153.58142778463238</v>
      </c>
      <c r="CLX16" s="23">
        <f t="shared" si="36"/>
        <v>153.58285103248889</v>
      </c>
      <c r="CLY16" s="23">
        <f t="shared" si="36"/>
        <v>153.58427420145762</v>
      </c>
      <c r="CLZ16" s="23">
        <f t="shared" si="36"/>
        <v>153.58569729153936</v>
      </c>
      <c r="CMA16" s="23">
        <f t="shared" si="36"/>
        <v>153.58712030273495</v>
      </c>
      <c r="CMB16" s="23">
        <f t="shared" si="36"/>
        <v>153.58854323504539</v>
      </c>
      <c r="CMC16" s="23">
        <f t="shared" si="36"/>
        <v>153.58996608847116</v>
      </c>
      <c r="CMD16" s="23">
        <f t="shared" si="36"/>
        <v>153.59138886301326</v>
      </c>
      <c r="CME16" s="23">
        <f t="shared" si="36"/>
        <v>153.59281155867254</v>
      </c>
      <c r="CMF16" s="23">
        <f t="shared" ref="CMF16:COQ16" si="37">CMF21*CMF25</f>
        <v>153.59423417544969</v>
      </c>
      <c r="CMG16" s="23">
        <f t="shared" si="37"/>
        <v>153.59565671334553</v>
      </c>
      <c r="CMH16" s="23">
        <f t="shared" si="37"/>
        <v>153.59707917236113</v>
      </c>
      <c r="CMI16" s="23">
        <f t="shared" si="37"/>
        <v>153.59850155249708</v>
      </c>
      <c r="CMJ16" s="23">
        <f t="shared" si="37"/>
        <v>153.59992385375423</v>
      </c>
      <c r="CMK16" s="23">
        <f t="shared" si="37"/>
        <v>153.60134607613344</v>
      </c>
      <c r="CML16" s="23">
        <f t="shared" si="37"/>
        <v>153.60276821963541</v>
      </c>
      <c r="CMM16" s="23">
        <f t="shared" si="37"/>
        <v>153.60419028426122</v>
      </c>
      <c r="CMN16" s="23">
        <f t="shared" si="37"/>
        <v>153.60561227001145</v>
      </c>
      <c r="CMO16" s="23">
        <f t="shared" si="37"/>
        <v>153.60703417688694</v>
      </c>
      <c r="CMP16" s="23">
        <f t="shared" si="37"/>
        <v>153.60845600488869</v>
      </c>
      <c r="CMQ16" s="23">
        <f t="shared" si="37"/>
        <v>153.6098777540173</v>
      </c>
      <c r="CMR16" s="23">
        <f t="shared" si="37"/>
        <v>153.61129942427371</v>
      </c>
      <c r="CMS16" s="23">
        <f t="shared" si="37"/>
        <v>153.61272101565876</v>
      </c>
      <c r="CMT16" s="23">
        <f t="shared" si="37"/>
        <v>153.61414252817318</v>
      </c>
      <c r="CMU16" s="23">
        <f t="shared" si="37"/>
        <v>153.61556396181805</v>
      </c>
      <c r="CMV16" s="23">
        <f t="shared" si="37"/>
        <v>153.6169853165938</v>
      </c>
      <c r="CMW16" s="23">
        <f t="shared" si="37"/>
        <v>153.61840659250163</v>
      </c>
      <c r="CMX16" s="23">
        <f t="shared" si="37"/>
        <v>153.61982778954197</v>
      </c>
      <c r="CMY16" s="23">
        <f t="shared" si="37"/>
        <v>153.62124890771599</v>
      </c>
      <c r="CMZ16" s="23">
        <f t="shared" si="37"/>
        <v>153.62266994702435</v>
      </c>
      <c r="CNA16" s="23">
        <f t="shared" si="37"/>
        <v>153.62409090746783</v>
      </c>
      <c r="CNB16" s="23">
        <f t="shared" si="37"/>
        <v>153.62551178904744</v>
      </c>
      <c r="CNC16" s="23">
        <f t="shared" si="37"/>
        <v>153.62693259176396</v>
      </c>
      <c r="CND16" s="23">
        <f t="shared" si="37"/>
        <v>153.62835331561817</v>
      </c>
      <c r="CNE16" s="23">
        <f t="shared" si="37"/>
        <v>153.62977396061089</v>
      </c>
      <c r="CNF16" s="23">
        <f t="shared" si="37"/>
        <v>153.63119452674297</v>
      </c>
      <c r="CNG16" s="23">
        <f t="shared" si="37"/>
        <v>153.63261501401524</v>
      </c>
      <c r="CNH16" s="23">
        <f t="shared" si="37"/>
        <v>153.6340354224285</v>
      </c>
      <c r="CNI16" s="23">
        <f t="shared" si="37"/>
        <v>153.63545575198364</v>
      </c>
      <c r="CNJ16" s="23">
        <f t="shared" si="37"/>
        <v>153.63687600268139</v>
      </c>
      <c r="CNK16" s="23">
        <f t="shared" si="37"/>
        <v>153.63829617452265</v>
      </c>
      <c r="CNL16" s="23">
        <f t="shared" si="37"/>
        <v>153.63971626750833</v>
      </c>
      <c r="CNM16" s="23">
        <f t="shared" si="37"/>
        <v>153.64113628163918</v>
      </c>
      <c r="CNN16" s="23">
        <f t="shared" si="37"/>
        <v>153.64255621691589</v>
      </c>
      <c r="CNO16" s="23">
        <f t="shared" si="37"/>
        <v>153.64397607333956</v>
      </c>
      <c r="CNP16" s="23">
        <f t="shared" si="37"/>
        <v>153.64539585091077</v>
      </c>
      <c r="CNQ16" s="23">
        <f t="shared" si="37"/>
        <v>153.64681554963062</v>
      </c>
      <c r="CNR16" s="23">
        <f t="shared" si="37"/>
        <v>153.64823516949963</v>
      </c>
      <c r="CNS16" s="23">
        <f t="shared" si="37"/>
        <v>153.649654710519</v>
      </c>
      <c r="CNT16" s="23">
        <f t="shared" si="37"/>
        <v>153.65107417268925</v>
      </c>
      <c r="CNU16" s="23">
        <f t="shared" si="37"/>
        <v>153.65249355601131</v>
      </c>
      <c r="CNV16" s="23">
        <f t="shared" si="37"/>
        <v>153.65391286048623</v>
      </c>
      <c r="CNW16" s="23">
        <f t="shared" si="37"/>
        <v>153.65533208611456</v>
      </c>
      <c r="CNX16" s="23">
        <f t="shared" si="37"/>
        <v>153.65675123289716</v>
      </c>
      <c r="CNY16" s="23">
        <f t="shared" si="37"/>
        <v>153.658170300835</v>
      </c>
      <c r="CNZ16" s="23">
        <f t="shared" si="37"/>
        <v>153.65958928992885</v>
      </c>
      <c r="COA16" s="23">
        <f t="shared" si="37"/>
        <v>153.66100820017962</v>
      </c>
      <c r="COB16" s="23">
        <f t="shared" si="37"/>
        <v>153.66242703158804</v>
      </c>
      <c r="COC16" s="23">
        <f t="shared" si="37"/>
        <v>153.66384578415489</v>
      </c>
      <c r="COD16" s="23">
        <f t="shared" si="37"/>
        <v>153.66526445788139</v>
      </c>
      <c r="COE16" s="23">
        <f t="shared" si="37"/>
        <v>153.66668305276798</v>
      </c>
      <c r="COF16" s="23">
        <f t="shared" si="37"/>
        <v>153.66810156881576</v>
      </c>
      <c r="COG16" s="23">
        <f t="shared" si="37"/>
        <v>153.66952000602524</v>
      </c>
      <c r="COH16" s="23">
        <f t="shared" si="37"/>
        <v>153.67093836439767</v>
      </c>
      <c r="COI16" s="23">
        <f t="shared" si="37"/>
        <v>153.6723566439336</v>
      </c>
      <c r="COJ16" s="23">
        <f t="shared" si="37"/>
        <v>153.67377484463393</v>
      </c>
      <c r="COK16" s="23">
        <f t="shared" si="37"/>
        <v>153.67519296649957</v>
      </c>
      <c r="COL16" s="23">
        <f t="shared" si="37"/>
        <v>153.67661100953131</v>
      </c>
      <c r="COM16" s="23">
        <f t="shared" si="37"/>
        <v>153.67802897372994</v>
      </c>
      <c r="CON16" s="23">
        <f t="shared" si="37"/>
        <v>153.67944685909643</v>
      </c>
      <c r="COO16" s="23">
        <f t="shared" si="37"/>
        <v>153.68086466563156</v>
      </c>
      <c r="COP16" s="23">
        <f t="shared" si="37"/>
        <v>153.68228239333621</v>
      </c>
      <c r="COQ16" s="23">
        <f t="shared" si="37"/>
        <v>153.68370004221126</v>
      </c>
      <c r="COR16" s="23">
        <f t="shared" ref="COR16:CRC16" si="38">COR21*COR25</f>
        <v>153.68511761225744</v>
      </c>
      <c r="COS16" s="23">
        <f t="shared" si="38"/>
        <v>153.68653510347565</v>
      </c>
      <c r="COT16" s="23">
        <f t="shared" si="38"/>
        <v>153.68795251586681</v>
      </c>
      <c r="COU16" s="23">
        <f t="shared" si="38"/>
        <v>153.68936984943164</v>
      </c>
      <c r="COV16" s="23">
        <f t="shared" si="38"/>
        <v>153.69078710417111</v>
      </c>
      <c r="COW16" s="23">
        <f t="shared" si="38"/>
        <v>153.692204280086</v>
      </c>
      <c r="COX16" s="23">
        <f t="shared" si="38"/>
        <v>153.69362137717718</v>
      </c>
      <c r="COY16" s="23">
        <f t="shared" si="38"/>
        <v>153.69503839544544</v>
      </c>
      <c r="COZ16" s="23">
        <f t="shared" si="38"/>
        <v>153.69645533489165</v>
      </c>
      <c r="CPA16" s="23">
        <f t="shared" si="38"/>
        <v>153.69787219551674</v>
      </c>
      <c r="CPB16" s="23">
        <f t="shared" si="38"/>
        <v>153.6992889773216</v>
      </c>
      <c r="CPC16" s="23">
        <f t="shared" si="38"/>
        <v>153.70070568030684</v>
      </c>
      <c r="CPD16" s="23">
        <f t="shared" si="38"/>
        <v>153.70212230447353</v>
      </c>
      <c r="CPE16" s="23">
        <f t="shared" si="38"/>
        <v>153.70353884982242</v>
      </c>
      <c r="CPF16" s="23">
        <f t="shared" si="38"/>
        <v>153.70495531635444</v>
      </c>
      <c r="CPG16" s="23">
        <f t="shared" si="38"/>
        <v>153.70637170407042</v>
      </c>
      <c r="CPH16" s="23">
        <f t="shared" si="38"/>
        <v>153.70778801297115</v>
      </c>
      <c r="CPI16" s="23">
        <f t="shared" si="38"/>
        <v>153.70920424305748</v>
      </c>
      <c r="CPJ16" s="23">
        <f t="shared" si="38"/>
        <v>153.71062039433048</v>
      </c>
      <c r="CPK16" s="23">
        <f t="shared" si="38"/>
        <v>153.71203646679072</v>
      </c>
      <c r="CPL16" s="23">
        <f t="shared" si="38"/>
        <v>153.71345246043919</v>
      </c>
      <c r="CPM16" s="23">
        <f t="shared" si="38"/>
        <v>153.71486837527661</v>
      </c>
      <c r="CPN16" s="23">
        <f t="shared" si="38"/>
        <v>153.71628421130416</v>
      </c>
      <c r="CPO16" s="23">
        <f t="shared" si="38"/>
        <v>153.71769996852245</v>
      </c>
      <c r="CPP16" s="23">
        <f t="shared" si="38"/>
        <v>153.71911564693227</v>
      </c>
      <c r="CPQ16" s="23">
        <f t="shared" si="38"/>
        <v>153.72053124653468</v>
      </c>
      <c r="CPR16" s="23">
        <f t="shared" si="38"/>
        <v>153.72194676733034</v>
      </c>
      <c r="CPS16" s="23">
        <f t="shared" si="38"/>
        <v>153.7233622093203</v>
      </c>
      <c r="CPT16" s="23">
        <f t="shared" si="38"/>
        <v>153.72477757250533</v>
      </c>
      <c r="CPU16" s="23">
        <f t="shared" si="38"/>
        <v>153.72619285688617</v>
      </c>
      <c r="CPV16" s="23">
        <f t="shared" si="38"/>
        <v>153.7276080624641</v>
      </c>
      <c r="CPW16" s="23">
        <f t="shared" si="38"/>
        <v>153.72902318923946</v>
      </c>
      <c r="CPX16" s="23">
        <f t="shared" si="38"/>
        <v>153.73043823721329</v>
      </c>
      <c r="CPY16" s="23">
        <f t="shared" si="38"/>
        <v>153.73185320638649</v>
      </c>
      <c r="CPZ16" s="23">
        <f t="shared" si="38"/>
        <v>153.73326809675996</v>
      </c>
      <c r="CQA16" s="23">
        <f t="shared" si="38"/>
        <v>153.73468290833469</v>
      </c>
      <c r="CQB16" s="23">
        <f t="shared" si="38"/>
        <v>153.73609764111123</v>
      </c>
      <c r="CQC16" s="23">
        <f t="shared" si="38"/>
        <v>153.73751229509062</v>
      </c>
      <c r="CQD16" s="23">
        <f t="shared" si="38"/>
        <v>153.73892687027373</v>
      </c>
      <c r="CQE16" s="23">
        <f t="shared" si="38"/>
        <v>153.74034136666134</v>
      </c>
      <c r="CQF16" s="23">
        <f t="shared" si="38"/>
        <v>153.74175578425434</v>
      </c>
      <c r="CQG16" s="23">
        <f t="shared" si="38"/>
        <v>153.74317012305369</v>
      </c>
      <c r="CQH16" s="23">
        <f t="shared" si="38"/>
        <v>153.74458438306007</v>
      </c>
      <c r="CQI16" s="23">
        <f t="shared" si="38"/>
        <v>153.74599856427457</v>
      </c>
      <c r="CQJ16" s="23">
        <f t="shared" si="38"/>
        <v>153.74741266669784</v>
      </c>
      <c r="CQK16" s="23">
        <f t="shared" si="38"/>
        <v>153.74882669033101</v>
      </c>
      <c r="CQL16" s="23">
        <f t="shared" si="38"/>
        <v>153.75024063517463</v>
      </c>
      <c r="CQM16" s="23">
        <f t="shared" si="38"/>
        <v>153.75165450122989</v>
      </c>
      <c r="CQN16" s="23">
        <f t="shared" si="38"/>
        <v>153.7530682884973</v>
      </c>
      <c r="CQO16" s="23">
        <f t="shared" si="38"/>
        <v>153.75448199697809</v>
      </c>
      <c r="CQP16" s="23">
        <f t="shared" si="38"/>
        <v>153.75589562667304</v>
      </c>
      <c r="CQQ16" s="23">
        <f t="shared" si="38"/>
        <v>153.75730917758275</v>
      </c>
      <c r="CQR16" s="23">
        <f t="shared" si="38"/>
        <v>153.75872264970835</v>
      </c>
      <c r="CQS16" s="23">
        <f t="shared" si="38"/>
        <v>153.76013604305072</v>
      </c>
      <c r="CQT16" s="23">
        <f t="shared" si="38"/>
        <v>153.76154935761048</v>
      </c>
      <c r="CQU16" s="23">
        <f t="shared" si="38"/>
        <v>153.76296259338892</v>
      </c>
      <c r="CQV16" s="23">
        <f t="shared" si="38"/>
        <v>153.76437575038645</v>
      </c>
      <c r="CQW16" s="23">
        <f t="shared" si="38"/>
        <v>153.76578882860429</v>
      </c>
      <c r="CQX16" s="23">
        <f t="shared" si="38"/>
        <v>153.76720182804311</v>
      </c>
      <c r="CQY16" s="23">
        <f t="shared" si="38"/>
        <v>153.76861474870384</v>
      </c>
      <c r="CQZ16" s="23">
        <f t="shared" si="38"/>
        <v>153.7700275905874</v>
      </c>
      <c r="CRA16" s="23">
        <f t="shared" si="38"/>
        <v>153.77144035369486</v>
      </c>
      <c r="CRB16" s="23">
        <f t="shared" si="38"/>
        <v>153.77285303802657</v>
      </c>
      <c r="CRC16" s="23">
        <f t="shared" si="38"/>
        <v>153.77426564358382</v>
      </c>
      <c r="CRD16" s="23">
        <f t="shared" ref="CRD16:CTO16" si="39">CRD21*CRD25</f>
        <v>153.77567817036731</v>
      </c>
      <c r="CRE16" s="23">
        <f t="shared" si="39"/>
        <v>153.77709061837814</v>
      </c>
      <c r="CRF16" s="23">
        <f t="shared" si="39"/>
        <v>153.77850298761683</v>
      </c>
      <c r="CRG16" s="23">
        <f t="shared" si="39"/>
        <v>153.77991527808453</v>
      </c>
      <c r="CRH16" s="23">
        <f t="shared" si="39"/>
        <v>153.78132748978206</v>
      </c>
      <c r="CRI16" s="23">
        <f t="shared" si="39"/>
        <v>153.7827396227103</v>
      </c>
      <c r="CRJ16" s="23">
        <f t="shared" si="39"/>
        <v>153.7841516768699</v>
      </c>
      <c r="CRK16" s="23">
        <f t="shared" si="39"/>
        <v>153.78556365226203</v>
      </c>
      <c r="CRL16" s="23">
        <f t="shared" si="39"/>
        <v>153.78697554888765</v>
      </c>
      <c r="CRM16" s="23">
        <f t="shared" si="39"/>
        <v>153.78838736674726</v>
      </c>
      <c r="CRN16" s="23">
        <f t="shared" si="39"/>
        <v>153.78979910584189</v>
      </c>
      <c r="CRO16" s="23">
        <f t="shared" si="39"/>
        <v>153.79121076617267</v>
      </c>
      <c r="CRP16" s="23">
        <f t="shared" si="39"/>
        <v>153.79262234774012</v>
      </c>
      <c r="CRQ16" s="23">
        <f t="shared" si="39"/>
        <v>153.79403385054536</v>
      </c>
      <c r="CRR16" s="23">
        <f t="shared" si="39"/>
        <v>153.79544527458918</v>
      </c>
      <c r="CRS16" s="23">
        <f t="shared" si="39"/>
        <v>153.79685661987264</v>
      </c>
      <c r="CRT16" s="23">
        <f t="shared" si="39"/>
        <v>153.79826788639639</v>
      </c>
      <c r="CRU16" s="23">
        <f t="shared" si="39"/>
        <v>153.79967907416133</v>
      </c>
      <c r="CRV16" s="23">
        <f t="shared" si="39"/>
        <v>153.80109018316838</v>
      </c>
      <c r="CRW16" s="23">
        <f t="shared" si="39"/>
        <v>153.80250121341851</v>
      </c>
      <c r="CRX16" s="23">
        <f t="shared" si="39"/>
        <v>153.80391216491248</v>
      </c>
      <c r="CRY16" s="23">
        <f t="shared" si="39"/>
        <v>153.80532303765136</v>
      </c>
      <c r="CRZ16" s="23">
        <f t="shared" si="39"/>
        <v>153.80673383163585</v>
      </c>
      <c r="CSA16" s="23">
        <f t="shared" si="39"/>
        <v>153.80814454686671</v>
      </c>
      <c r="CSB16" s="23">
        <f t="shared" si="39"/>
        <v>153.80955518334514</v>
      </c>
      <c r="CSC16" s="23">
        <f t="shared" si="39"/>
        <v>153.81096574107198</v>
      </c>
      <c r="CSD16" s="23">
        <f t="shared" si="39"/>
        <v>153.81237622004798</v>
      </c>
      <c r="CSE16" s="23">
        <f t="shared" si="39"/>
        <v>153.81378662027402</v>
      </c>
      <c r="CSF16" s="23">
        <f t="shared" si="39"/>
        <v>153.81519694175114</v>
      </c>
      <c r="CSG16" s="23">
        <f t="shared" si="39"/>
        <v>153.81660718448003</v>
      </c>
      <c r="CSH16" s="23">
        <f t="shared" si="39"/>
        <v>153.81801734846184</v>
      </c>
      <c r="CSI16" s="23">
        <f t="shared" si="39"/>
        <v>153.81942743369717</v>
      </c>
      <c r="CSJ16" s="23">
        <f t="shared" si="39"/>
        <v>153.82083744018715</v>
      </c>
      <c r="CSK16" s="23">
        <f t="shared" si="39"/>
        <v>153.82224736793262</v>
      </c>
      <c r="CSL16" s="23">
        <f t="shared" si="39"/>
        <v>153.82365721693432</v>
      </c>
      <c r="CSM16" s="23">
        <f t="shared" si="39"/>
        <v>153.82506698719317</v>
      </c>
      <c r="CSN16" s="23">
        <f t="shared" si="39"/>
        <v>153.82647667871021</v>
      </c>
      <c r="CSO16" s="23">
        <f t="shared" si="39"/>
        <v>153.82788629148627</v>
      </c>
      <c r="CSP16" s="23">
        <f t="shared" si="39"/>
        <v>153.82929582552214</v>
      </c>
      <c r="CSQ16" s="23">
        <f t="shared" si="39"/>
        <v>153.83070528081885</v>
      </c>
      <c r="CSR16" s="23">
        <f t="shared" si="39"/>
        <v>153.8321146573773</v>
      </c>
      <c r="CSS16" s="23">
        <f t="shared" si="39"/>
        <v>153.83352395519822</v>
      </c>
      <c r="CST16" s="23">
        <f t="shared" si="39"/>
        <v>153.83493317428272</v>
      </c>
      <c r="CSU16" s="23">
        <f t="shared" si="39"/>
        <v>153.83634231463154</v>
      </c>
      <c r="CSV16" s="23">
        <f t="shared" si="39"/>
        <v>153.83775137624571</v>
      </c>
      <c r="CSW16" s="23">
        <f t="shared" si="39"/>
        <v>153.83916035912586</v>
      </c>
      <c r="CSX16" s="23">
        <f t="shared" si="39"/>
        <v>153.84056926327312</v>
      </c>
      <c r="CSY16" s="23">
        <f t="shared" si="39"/>
        <v>153.84197808868839</v>
      </c>
      <c r="CSZ16" s="23">
        <f t="shared" si="39"/>
        <v>153.84338683537243</v>
      </c>
      <c r="CTA16" s="23">
        <f t="shared" si="39"/>
        <v>153.84479550332631</v>
      </c>
      <c r="CTB16" s="23">
        <f t="shared" si="39"/>
        <v>153.84620409255078</v>
      </c>
      <c r="CTC16" s="23">
        <f t="shared" si="39"/>
        <v>153.84761260304677</v>
      </c>
      <c r="CTD16" s="23">
        <f t="shared" si="39"/>
        <v>153.84902103481517</v>
      </c>
      <c r="CTE16" s="23">
        <f t="shared" si="39"/>
        <v>153.85042938785688</v>
      </c>
      <c r="CTF16" s="23">
        <f t="shared" si="39"/>
        <v>153.85183766217281</v>
      </c>
      <c r="CTG16" s="23">
        <f t="shared" si="39"/>
        <v>153.85324585776397</v>
      </c>
      <c r="CTH16" s="23">
        <f t="shared" si="39"/>
        <v>153.85465397463113</v>
      </c>
      <c r="CTI16" s="23">
        <f t="shared" si="39"/>
        <v>153.85606201277517</v>
      </c>
      <c r="CTJ16" s="23">
        <f t="shared" si="39"/>
        <v>153.85746997219712</v>
      </c>
      <c r="CTK16" s="23">
        <f t="shared" si="39"/>
        <v>153.85887785289776</v>
      </c>
      <c r="CTL16" s="23">
        <f t="shared" si="39"/>
        <v>153.86028565487808</v>
      </c>
      <c r="CTM16" s="23">
        <f t="shared" si="39"/>
        <v>153.86169337813899</v>
      </c>
      <c r="CTN16" s="23">
        <f t="shared" si="39"/>
        <v>153.86310102268135</v>
      </c>
      <c r="CTO16" s="23">
        <f t="shared" si="39"/>
        <v>153.86450858850597</v>
      </c>
      <c r="CTP16" s="23">
        <f t="shared" ref="CTP16:CWA16" si="40">CTP21*CTP25</f>
        <v>153.86591607561397</v>
      </c>
      <c r="CTQ16" s="23">
        <f t="shared" si="40"/>
        <v>153.86732348400594</v>
      </c>
      <c r="CTR16" s="23">
        <f t="shared" si="40"/>
        <v>153.86873081368307</v>
      </c>
      <c r="CTS16" s="23">
        <f t="shared" si="40"/>
        <v>153.87013806464623</v>
      </c>
      <c r="CTT16" s="23">
        <f t="shared" si="40"/>
        <v>153.87154523689617</v>
      </c>
      <c r="CTU16" s="23">
        <f t="shared" si="40"/>
        <v>153.87295233043395</v>
      </c>
      <c r="CTV16" s="23">
        <f t="shared" si="40"/>
        <v>153.87435934526044</v>
      </c>
      <c r="CTW16" s="23">
        <f t="shared" si="40"/>
        <v>153.8757662813766</v>
      </c>
      <c r="CTX16" s="23">
        <f t="shared" si="40"/>
        <v>153.87717313878318</v>
      </c>
      <c r="CTY16" s="23">
        <f t="shared" si="40"/>
        <v>153.8785799174812</v>
      </c>
      <c r="CTZ16" s="23">
        <f t="shared" si="40"/>
        <v>153.87998661747142</v>
      </c>
      <c r="CUA16" s="23">
        <f t="shared" si="40"/>
        <v>153.88139323875504</v>
      </c>
      <c r="CUB16" s="23">
        <f t="shared" si="40"/>
        <v>153.88279978133281</v>
      </c>
      <c r="CUC16" s="23">
        <f t="shared" si="40"/>
        <v>153.88420624520546</v>
      </c>
      <c r="CUD16" s="23">
        <f t="shared" si="40"/>
        <v>153.88561263037414</v>
      </c>
      <c r="CUE16" s="23">
        <f t="shared" si="40"/>
        <v>153.88701893683972</v>
      </c>
      <c r="CUF16" s="23">
        <f t="shared" si="40"/>
        <v>153.88842516460315</v>
      </c>
      <c r="CUG16" s="23">
        <f t="shared" si="40"/>
        <v>153.88983131366518</v>
      </c>
      <c r="CUH16" s="23">
        <f t="shared" si="40"/>
        <v>153.89123738402682</v>
      </c>
      <c r="CUI16" s="23">
        <f t="shared" si="40"/>
        <v>153.89264337568906</v>
      </c>
      <c r="CUJ16" s="23">
        <f t="shared" si="40"/>
        <v>153.89404928865267</v>
      </c>
      <c r="CUK16" s="23">
        <f t="shared" si="40"/>
        <v>153.89545512291866</v>
      </c>
      <c r="CUL16" s="23">
        <f t="shared" si="40"/>
        <v>153.89686087848781</v>
      </c>
      <c r="CUM16" s="23">
        <f t="shared" si="40"/>
        <v>153.89826655536126</v>
      </c>
      <c r="CUN16" s="23">
        <f t="shared" si="40"/>
        <v>153.89967215353968</v>
      </c>
      <c r="CUO16" s="23">
        <f t="shared" si="40"/>
        <v>153.90107767302419</v>
      </c>
      <c r="CUP16" s="23">
        <f t="shared" si="40"/>
        <v>153.90248311381561</v>
      </c>
      <c r="CUQ16" s="23">
        <f t="shared" si="40"/>
        <v>153.90388847591484</v>
      </c>
      <c r="CUR16" s="23">
        <f t="shared" si="40"/>
        <v>153.90529375932292</v>
      </c>
      <c r="CUS16" s="23">
        <f t="shared" si="40"/>
        <v>153.9066989640406</v>
      </c>
      <c r="CUT16" s="23">
        <f t="shared" si="40"/>
        <v>153.90810409006892</v>
      </c>
      <c r="CUU16" s="23">
        <f t="shared" si="40"/>
        <v>153.90950913740861</v>
      </c>
      <c r="CUV16" s="23">
        <f t="shared" si="40"/>
        <v>153.9109141060608</v>
      </c>
      <c r="CUW16" s="23">
        <f t="shared" si="40"/>
        <v>153.91231899602641</v>
      </c>
      <c r="CUX16" s="23">
        <f t="shared" si="40"/>
        <v>153.9137238073063</v>
      </c>
      <c r="CUY16" s="23">
        <f t="shared" si="40"/>
        <v>153.9151285399013</v>
      </c>
      <c r="CUZ16" s="23">
        <f t="shared" si="40"/>
        <v>153.91653319381248</v>
      </c>
      <c r="CVA16" s="23">
        <f t="shared" si="40"/>
        <v>153.91793776904069</v>
      </c>
      <c r="CVB16" s="23">
        <f t="shared" si="40"/>
        <v>153.91934226558672</v>
      </c>
      <c r="CVC16" s="23">
        <f t="shared" si="40"/>
        <v>153.92074668345171</v>
      </c>
      <c r="CVD16" s="23">
        <f t="shared" si="40"/>
        <v>153.92215102263651</v>
      </c>
      <c r="CVE16" s="23">
        <f t="shared" si="40"/>
        <v>153.92355528314198</v>
      </c>
      <c r="CVF16" s="23">
        <f t="shared" si="40"/>
        <v>153.92495946496905</v>
      </c>
      <c r="CVG16" s="23">
        <f t="shared" si="40"/>
        <v>153.92636356811877</v>
      </c>
      <c r="CVH16" s="23">
        <f t="shared" si="40"/>
        <v>153.92776759259192</v>
      </c>
      <c r="CVI16" s="23">
        <f t="shared" si="40"/>
        <v>153.92917153838945</v>
      </c>
      <c r="CVJ16" s="23">
        <f t="shared" si="40"/>
        <v>153.93057540551243</v>
      </c>
      <c r="CVK16" s="23">
        <f t="shared" si="40"/>
        <v>153.93197919396164</v>
      </c>
      <c r="CVL16" s="23">
        <f t="shared" si="40"/>
        <v>153.93338290373802</v>
      </c>
      <c r="CVM16" s="23">
        <f t="shared" si="40"/>
        <v>153.93478653484235</v>
      </c>
      <c r="CVN16" s="23">
        <f t="shared" si="40"/>
        <v>153.93619008727572</v>
      </c>
      <c r="CVO16" s="23">
        <f t="shared" si="40"/>
        <v>153.93759356103925</v>
      </c>
      <c r="CVP16" s="23">
        <f t="shared" si="40"/>
        <v>153.93899695613362</v>
      </c>
      <c r="CVQ16" s="23">
        <f t="shared" si="40"/>
        <v>153.94040027255963</v>
      </c>
      <c r="CVR16" s="23">
        <f t="shared" si="40"/>
        <v>153.94180351031858</v>
      </c>
      <c r="CVS16" s="23">
        <f t="shared" si="40"/>
        <v>153.94320666941118</v>
      </c>
      <c r="CVT16" s="23">
        <f t="shared" si="40"/>
        <v>153.94460974983841</v>
      </c>
      <c r="CVU16" s="23">
        <f t="shared" si="40"/>
        <v>153.94601275160105</v>
      </c>
      <c r="CVV16" s="23">
        <f t="shared" si="40"/>
        <v>153.94741567470021</v>
      </c>
      <c r="CVW16" s="23">
        <f t="shared" si="40"/>
        <v>153.94881851913672</v>
      </c>
      <c r="CVX16" s="23">
        <f t="shared" si="40"/>
        <v>153.95022128491166</v>
      </c>
      <c r="CVY16" s="23">
        <f t="shared" si="40"/>
        <v>153.9516239720258</v>
      </c>
      <c r="CVZ16" s="23">
        <f t="shared" si="40"/>
        <v>153.95302658048021</v>
      </c>
      <c r="CWA16" s="23">
        <f t="shared" si="40"/>
        <v>153.95442911027573</v>
      </c>
      <c r="CWB16" s="23">
        <f t="shared" ref="CWB16:CYM16" si="41">CWB21*CWB25</f>
        <v>153.95583156141325</v>
      </c>
      <c r="CWC16" s="23">
        <f t="shared" si="41"/>
        <v>153.95723393389372</v>
      </c>
      <c r="CWD16" s="23">
        <f t="shared" si="41"/>
        <v>153.9586362277181</v>
      </c>
      <c r="CWE16" s="23">
        <f t="shared" si="41"/>
        <v>153.96003844288745</v>
      </c>
      <c r="CWF16" s="23">
        <f t="shared" si="41"/>
        <v>153.96144057940253</v>
      </c>
      <c r="CWG16" s="23">
        <f t="shared" si="41"/>
        <v>153.96284263726432</v>
      </c>
      <c r="CWH16" s="23">
        <f t="shared" si="41"/>
        <v>153.96424461647388</v>
      </c>
      <c r="CWI16" s="23">
        <f t="shared" si="41"/>
        <v>153.96564651703196</v>
      </c>
      <c r="CWJ16" s="23">
        <f t="shared" si="41"/>
        <v>153.96704833893955</v>
      </c>
      <c r="CWK16" s="23">
        <f t="shared" si="41"/>
        <v>153.96845008219762</v>
      </c>
      <c r="CWL16" s="23">
        <f t="shared" si="41"/>
        <v>153.96985174680705</v>
      </c>
      <c r="CWM16" s="23">
        <f t="shared" si="41"/>
        <v>153.97125333276884</v>
      </c>
      <c r="CWN16" s="23">
        <f t="shared" si="41"/>
        <v>153.97265484008398</v>
      </c>
      <c r="CWO16" s="23">
        <f t="shared" si="41"/>
        <v>153.97405626875343</v>
      </c>
      <c r="CWP16" s="23">
        <f t="shared" si="41"/>
        <v>153.97545761877794</v>
      </c>
      <c r="CWQ16" s="23">
        <f t="shared" si="41"/>
        <v>153.97685889015852</v>
      </c>
      <c r="CWR16" s="23">
        <f t="shared" si="41"/>
        <v>153.97826008289621</v>
      </c>
      <c r="CWS16" s="23">
        <f t="shared" si="41"/>
        <v>153.97966119699177</v>
      </c>
      <c r="CWT16" s="23">
        <f t="shared" si="41"/>
        <v>153.98106223244625</v>
      </c>
      <c r="CWU16" s="23">
        <f t="shared" si="41"/>
        <v>153.98246318926076</v>
      </c>
      <c r="CWV16" s="23">
        <f t="shared" si="41"/>
        <v>153.98386406743592</v>
      </c>
      <c r="CWW16" s="23">
        <f t="shared" si="41"/>
        <v>153.98526486697284</v>
      </c>
      <c r="CWX16" s="23">
        <f t="shared" si="41"/>
        <v>153.98666558787247</v>
      </c>
      <c r="CWY16" s="23">
        <f t="shared" si="41"/>
        <v>153.98806623013581</v>
      </c>
      <c r="CWZ16" s="23">
        <f t="shared" si="41"/>
        <v>153.98946679376365</v>
      </c>
      <c r="CXA16" s="23">
        <f t="shared" si="41"/>
        <v>153.99086727875712</v>
      </c>
      <c r="CXB16" s="23">
        <f t="shared" si="41"/>
        <v>153.99226768511681</v>
      </c>
      <c r="CXC16" s="23">
        <f t="shared" si="41"/>
        <v>153.9936680128441</v>
      </c>
      <c r="CXD16" s="23">
        <f t="shared" si="41"/>
        <v>153.99506826193979</v>
      </c>
      <c r="CXE16" s="23">
        <f t="shared" si="41"/>
        <v>153.9964684324047</v>
      </c>
      <c r="CXF16" s="23">
        <f t="shared" si="41"/>
        <v>153.99786852424</v>
      </c>
      <c r="CXG16" s="23">
        <f t="shared" si="41"/>
        <v>153.99926853744626</v>
      </c>
      <c r="CXH16" s="23">
        <f t="shared" si="41"/>
        <v>154.00066847202467</v>
      </c>
      <c r="CXI16" s="23">
        <f t="shared" si="41"/>
        <v>154.0020683279763</v>
      </c>
      <c r="CXJ16" s="23">
        <f t="shared" si="41"/>
        <v>154.00346810530195</v>
      </c>
      <c r="CXK16" s="23">
        <f t="shared" si="41"/>
        <v>154.00486780400249</v>
      </c>
      <c r="CXL16" s="23">
        <f t="shared" si="41"/>
        <v>154.00626742407917</v>
      </c>
      <c r="CXM16" s="23">
        <f t="shared" si="41"/>
        <v>154.00766696553256</v>
      </c>
      <c r="CXN16" s="23">
        <f t="shared" si="41"/>
        <v>154.00906642836384</v>
      </c>
      <c r="CXO16" s="23">
        <f t="shared" si="41"/>
        <v>154.01046581257381</v>
      </c>
      <c r="CXP16" s="23">
        <f t="shared" si="41"/>
        <v>154.01186511816368</v>
      </c>
      <c r="CXQ16" s="23">
        <f t="shared" si="41"/>
        <v>154.01326434513419</v>
      </c>
      <c r="CXR16" s="23">
        <f t="shared" si="41"/>
        <v>154.01466349348621</v>
      </c>
      <c r="CXS16" s="23">
        <f t="shared" si="41"/>
        <v>154.01606256322091</v>
      </c>
      <c r="CXT16" s="23">
        <f t="shared" si="41"/>
        <v>154.01746155433918</v>
      </c>
      <c r="CXU16" s="23">
        <f t="shared" si="41"/>
        <v>154.01886046684194</v>
      </c>
      <c r="CXV16" s="23">
        <f t="shared" si="41"/>
        <v>154.02025930073009</v>
      </c>
      <c r="CXW16" s="23">
        <f t="shared" si="41"/>
        <v>154.02165805600472</v>
      </c>
      <c r="CXX16" s="23">
        <f t="shared" si="41"/>
        <v>154.02305673266659</v>
      </c>
      <c r="CXY16" s="23">
        <f t="shared" si="41"/>
        <v>154.0244553307169</v>
      </c>
      <c r="CXZ16" s="23">
        <f t="shared" si="41"/>
        <v>154.02585385015635</v>
      </c>
      <c r="CYA16" s="23">
        <f t="shared" si="41"/>
        <v>154.0272522909861</v>
      </c>
      <c r="CYB16" s="23">
        <f t="shared" si="41"/>
        <v>154.02865065320697</v>
      </c>
      <c r="CYC16" s="23">
        <f t="shared" si="41"/>
        <v>154.03004893682009</v>
      </c>
      <c r="CYD16" s="23">
        <f t="shared" si="41"/>
        <v>154.03144714182619</v>
      </c>
      <c r="CYE16" s="23">
        <f t="shared" si="41"/>
        <v>154.03284526822631</v>
      </c>
      <c r="CYF16" s="23">
        <f t="shared" si="41"/>
        <v>154.03424331602159</v>
      </c>
      <c r="CYG16" s="23">
        <f t="shared" si="41"/>
        <v>154.03564128521262</v>
      </c>
      <c r="CYH16" s="23">
        <f t="shared" si="41"/>
        <v>154.03703917580077</v>
      </c>
      <c r="CYI16" s="23">
        <f t="shared" si="41"/>
        <v>154.03843698778672</v>
      </c>
      <c r="CYJ16" s="23">
        <f t="shared" si="41"/>
        <v>154.03983472117147</v>
      </c>
      <c r="CYK16" s="23">
        <f t="shared" si="41"/>
        <v>154.04123237595616</v>
      </c>
      <c r="CYL16" s="23">
        <f t="shared" si="41"/>
        <v>154.04262995214143</v>
      </c>
      <c r="CYM16" s="23">
        <f t="shared" si="41"/>
        <v>154.04402744972853</v>
      </c>
      <c r="CYN16" s="23">
        <f t="shared" ref="CYN16:DAY16" si="42">CYN21*CYN25</f>
        <v>154.04542486871838</v>
      </c>
      <c r="CYO16" s="23">
        <f t="shared" si="42"/>
        <v>154.04682220911175</v>
      </c>
      <c r="CYP16" s="23">
        <f t="shared" si="42"/>
        <v>154.0482194709098</v>
      </c>
      <c r="CYQ16" s="23">
        <f t="shared" si="42"/>
        <v>154.04961665411332</v>
      </c>
      <c r="CYR16" s="23">
        <f t="shared" si="42"/>
        <v>154.05101375872354</v>
      </c>
      <c r="CYS16" s="23">
        <f t="shared" si="42"/>
        <v>154.05241078474106</v>
      </c>
      <c r="CYT16" s="23">
        <f t="shared" si="42"/>
        <v>154.05380773216712</v>
      </c>
      <c r="CYU16" s="23">
        <f t="shared" si="42"/>
        <v>154.05520460100263</v>
      </c>
      <c r="CYV16" s="23">
        <f t="shared" si="42"/>
        <v>154.05660139124856</v>
      </c>
      <c r="CYW16" s="23">
        <f t="shared" si="42"/>
        <v>154.05799810290571</v>
      </c>
      <c r="CYX16" s="23">
        <f t="shared" si="42"/>
        <v>154.05939473597536</v>
      </c>
      <c r="CYY16" s="23">
        <f t="shared" si="42"/>
        <v>154.06079129045821</v>
      </c>
      <c r="CYZ16" s="23">
        <f t="shared" si="42"/>
        <v>154.06218776635529</v>
      </c>
      <c r="CZA16" s="23">
        <f t="shared" si="42"/>
        <v>154.06358416366766</v>
      </c>
      <c r="CZB16" s="23">
        <f t="shared" si="42"/>
        <v>154.06498048239615</v>
      </c>
      <c r="CZC16" s="23">
        <f t="shared" si="42"/>
        <v>154.06637672254192</v>
      </c>
      <c r="CZD16" s="23">
        <f t="shared" si="42"/>
        <v>154.06777288410561</v>
      </c>
      <c r="CZE16" s="23">
        <f t="shared" si="42"/>
        <v>154.06916896708861</v>
      </c>
      <c r="CZF16" s="23">
        <f t="shared" si="42"/>
        <v>154.07056497149156</v>
      </c>
      <c r="CZG16" s="23">
        <f t="shared" si="42"/>
        <v>154.07196089731556</v>
      </c>
      <c r="CZH16" s="23">
        <f t="shared" si="42"/>
        <v>154.07335674456158</v>
      </c>
      <c r="CZI16" s="23">
        <f t="shared" si="42"/>
        <v>154.07475251323061</v>
      </c>
      <c r="CZJ16" s="23">
        <f t="shared" si="42"/>
        <v>154.07614820332364</v>
      </c>
      <c r="CZK16" s="23">
        <f t="shared" si="42"/>
        <v>154.07754381484145</v>
      </c>
      <c r="CZL16" s="23">
        <f t="shared" si="42"/>
        <v>154.07893934778514</v>
      </c>
      <c r="CZM16" s="23">
        <f t="shared" si="42"/>
        <v>154.08033480215573</v>
      </c>
      <c r="CZN16" s="23">
        <f t="shared" si="42"/>
        <v>154.08173017795414</v>
      </c>
      <c r="CZO16" s="23">
        <f t="shared" si="42"/>
        <v>154.08312547518148</v>
      </c>
      <c r="CZP16" s="23">
        <f t="shared" si="42"/>
        <v>154.08452069383844</v>
      </c>
      <c r="CZQ16" s="23">
        <f t="shared" si="42"/>
        <v>154.08591583392618</v>
      </c>
      <c r="CZR16" s="23">
        <f t="shared" si="42"/>
        <v>154.08731089544577</v>
      </c>
      <c r="CZS16" s="23">
        <f t="shared" si="42"/>
        <v>154.088705878398</v>
      </c>
      <c r="CZT16" s="23">
        <f t="shared" si="42"/>
        <v>154.09010078278394</v>
      </c>
      <c r="CZU16" s="23">
        <f t="shared" si="42"/>
        <v>154.0914956086043</v>
      </c>
      <c r="CZV16" s="23">
        <f t="shared" si="42"/>
        <v>154.0928903558605</v>
      </c>
      <c r="CZW16" s="23">
        <f t="shared" si="42"/>
        <v>154.09428502455339</v>
      </c>
      <c r="CZX16" s="23">
        <f t="shared" si="42"/>
        <v>154.09567961468375</v>
      </c>
      <c r="CZY16" s="23">
        <f t="shared" si="42"/>
        <v>154.09707412625269</v>
      </c>
      <c r="CZZ16" s="23">
        <f t="shared" si="42"/>
        <v>154.09846855926122</v>
      </c>
      <c r="DAA16" s="23">
        <f t="shared" si="42"/>
        <v>154.09986291371013</v>
      </c>
      <c r="DAB16" s="23">
        <f t="shared" si="42"/>
        <v>154.10125718960074</v>
      </c>
      <c r="DAC16" s="23">
        <f t="shared" si="42"/>
        <v>154.10265138693367</v>
      </c>
      <c r="DAD16" s="23">
        <f t="shared" si="42"/>
        <v>154.10404550571022</v>
      </c>
      <c r="DAE16" s="23">
        <f t="shared" si="42"/>
        <v>154.10543954593118</v>
      </c>
      <c r="DAF16" s="23">
        <f t="shared" si="42"/>
        <v>154.10683350759746</v>
      </c>
      <c r="DAG16" s="23">
        <f t="shared" si="42"/>
        <v>154.10822739071028</v>
      </c>
      <c r="DAH16" s="23">
        <f t="shared" si="42"/>
        <v>154.10962119527034</v>
      </c>
      <c r="DAI16" s="23">
        <f t="shared" si="42"/>
        <v>154.11101492127889</v>
      </c>
      <c r="DAJ16" s="23">
        <f t="shared" si="42"/>
        <v>154.11240856873667</v>
      </c>
      <c r="DAK16" s="23">
        <f t="shared" si="42"/>
        <v>154.11380213764477</v>
      </c>
      <c r="DAL16" s="23">
        <f t="shared" si="42"/>
        <v>154.1151956280043</v>
      </c>
      <c r="DAM16" s="23">
        <f t="shared" si="42"/>
        <v>154.11658903981615</v>
      </c>
      <c r="DAN16" s="23">
        <f t="shared" si="42"/>
        <v>154.11798237308122</v>
      </c>
      <c r="DAO16" s="23">
        <f t="shared" si="42"/>
        <v>154.11937562780062</v>
      </c>
      <c r="DAP16" s="23">
        <f t="shared" si="42"/>
        <v>154.12076880397524</v>
      </c>
      <c r="DAQ16" s="23">
        <f t="shared" si="42"/>
        <v>154.12216190160601</v>
      </c>
      <c r="DAR16" s="23">
        <f t="shared" si="42"/>
        <v>154.12355492069403</v>
      </c>
      <c r="DAS16" s="23">
        <f t="shared" si="42"/>
        <v>154.1249478612404</v>
      </c>
      <c r="DAT16" s="23">
        <f t="shared" si="42"/>
        <v>154.1263407232459</v>
      </c>
      <c r="DAU16" s="23">
        <f t="shared" si="42"/>
        <v>154.12773350671145</v>
      </c>
      <c r="DAV16" s="23">
        <f t="shared" si="42"/>
        <v>154.12912621163832</v>
      </c>
      <c r="DAW16" s="23">
        <f t="shared" si="42"/>
        <v>154.13051883802737</v>
      </c>
      <c r="DAX16" s="23">
        <f t="shared" si="42"/>
        <v>154.13191138587948</v>
      </c>
      <c r="DAY16" s="23">
        <f t="shared" si="42"/>
        <v>154.13330385519586</v>
      </c>
      <c r="DAZ16" s="23">
        <f t="shared" ref="DAZ16:DDK16" si="43">DAZ21*DAZ25</f>
        <v>154.13469624597721</v>
      </c>
      <c r="DBA16" s="23">
        <f t="shared" si="43"/>
        <v>154.13608855822486</v>
      </c>
      <c r="DBB16" s="23">
        <f t="shared" si="43"/>
        <v>154.13748079193954</v>
      </c>
      <c r="DBC16" s="23">
        <f t="shared" si="43"/>
        <v>154.13887294712228</v>
      </c>
      <c r="DBD16" s="23">
        <f t="shared" si="43"/>
        <v>154.14026502377422</v>
      </c>
      <c r="DBE16" s="23">
        <f t="shared" si="43"/>
        <v>154.14165702189612</v>
      </c>
      <c r="DBF16" s="23">
        <f t="shared" si="43"/>
        <v>154.1430489414891</v>
      </c>
      <c r="DBG16" s="23">
        <f t="shared" si="43"/>
        <v>154.14444078255434</v>
      </c>
      <c r="DBH16" s="23">
        <f t="shared" si="43"/>
        <v>154.14583254509262</v>
      </c>
      <c r="DBI16" s="23">
        <f t="shared" si="43"/>
        <v>154.14722422910469</v>
      </c>
      <c r="DBJ16" s="23">
        <f t="shared" si="43"/>
        <v>154.14861583459205</v>
      </c>
      <c r="DBK16" s="23">
        <f t="shared" si="43"/>
        <v>154.15000736155534</v>
      </c>
      <c r="DBL16" s="23">
        <f t="shared" si="43"/>
        <v>154.1513988099957</v>
      </c>
      <c r="DBM16" s="23">
        <f t="shared" si="43"/>
        <v>154.15279017991418</v>
      </c>
      <c r="DBN16" s="23">
        <f t="shared" si="43"/>
        <v>154.15418147131163</v>
      </c>
      <c r="DBO16" s="23">
        <f t="shared" si="43"/>
        <v>154.15557268418914</v>
      </c>
      <c r="DBP16" s="23">
        <f t="shared" si="43"/>
        <v>154.15696381854764</v>
      </c>
      <c r="DBQ16" s="23">
        <f t="shared" si="43"/>
        <v>154.15835487438827</v>
      </c>
      <c r="DBR16" s="23">
        <f t="shared" si="43"/>
        <v>154.15974585171179</v>
      </c>
      <c r="DBS16" s="23">
        <f t="shared" si="43"/>
        <v>154.16113675051938</v>
      </c>
      <c r="DBT16" s="23">
        <f t="shared" si="43"/>
        <v>154.16252757081193</v>
      </c>
      <c r="DBU16" s="23">
        <f t="shared" si="43"/>
        <v>154.16391831259054</v>
      </c>
      <c r="DBV16" s="23">
        <f t="shared" si="43"/>
        <v>154.16530897585619</v>
      </c>
      <c r="DBW16" s="23">
        <f t="shared" si="43"/>
        <v>154.16669956060977</v>
      </c>
      <c r="DBX16" s="23">
        <f t="shared" si="43"/>
        <v>154.16809006685256</v>
      </c>
      <c r="DBY16" s="23">
        <f t="shared" si="43"/>
        <v>154.16948049458526</v>
      </c>
      <c r="DBZ16" s="23">
        <f t="shared" si="43"/>
        <v>154.17087084380887</v>
      </c>
      <c r="DCA16" s="23">
        <f t="shared" si="43"/>
        <v>154.17226111452467</v>
      </c>
      <c r="DCB16" s="23">
        <f t="shared" si="43"/>
        <v>154.17365130673335</v>
      </c>
      <c r="DCC16" s="23">
        <f t="shared" si="43"/>
        <v>154.17504142043617</v>
      </c>
      <c r="DCD16" s="23">
        <f t="shared" si="43"/>
        <v>154.17643145563406</v>
      </c>
      <c r="DCE16" s="23">
        <f t="shared" si="43"/>
        <v>154.17782141232794</v>
      </c>
      <c r="DCF16" s="23">
        <f t="shared" si="43"/>
        <v>154.17921129051885</v>
      </c>
      <c r="DCG16" s="23">
        <f t="shared" si="43"/>
        <v>154.18060109020774</v>
      </c>
      <c r="DCH16" s="23">
        <f t="shared" si="43"/>
        <v>154.18199081139571</v>
      </c>
      <c r="DCI16" s="23">
        <f t="shared" si="43"/>
        <v>154.18338045408373</v>
      </c>
      <c r="DCJ16" s="23">
        <f t="shared" si="43"/>
        <v>154.18477001827279</v>
      </c>
      <c r="DCK16" s="23">
        <f t="shared" si="43"/>
        <v>154.18615950396384</v>
      </c>
      <c r="DCL16" s="23">
        <f t="shared" si="43"/>
        <v>154.18754891115802</v>
      </c>
      <c r="DCM16" s="23">
        <f t="shared" si="43"/>
        <v>154.18893823985638</v>
      </c>
      <c r="DCN16" s="23">
        <f t="shared" si="43"/>
        <v>154.1903274900597</v>
      </c>
      <c r="DCO16" s="23">
        <f t="shared" si="43"/>
        <v>154.19171666176914</v>
      </c>
      <c r="DCP16" s="23">
        <f t="shared" si="43"/>
        <v>154.19310575498579</v>
      </c>
      <c r="DCQ16" s="23">
        <f t="shared" si="43"/>
        <v>154.19449476971039</v>
      </c>
      <c r="DCR16" s="23">
        <f t="shared" si="43"/>
        <v>154.19588370594417</v>
      </c>
      <c r="DCS16" s="23">
        <f t="shared" si="43"/>
        <v>154.19727256368807</v>
      </c>
      <c r="DCT16" s="23">
        <f t="shared" si="43"/>
        <v>154.19866134294301</v>
      </c>
      <c r="DCU16" s="23">
        <f t="shared" si="43"/>
        <v>154.20005004371012</v>
      </c>
      <c r="DCV16" s="23">
        <f t="shared" si="43"/>
        <v>154.20143866599048</v>
      </c>
      <c r="DCW16" s="23">
        <f t="shared" si="43"/>
        <v>154.202827209785</v>
      </c>
      <c r="DCX16" s="23">
        <f t="shared" si="43"/>
        <v>154.20421567509473</v>
      </c>
      <c r="DCY16" s="23">
        <f t="shared" si="43"/>
        <v>154.20560406192058</v>
      </c>
      <c r="DCZ16" s="23">
        <f t="shared" si="43"/>
        <v>154.20699237026358</v>
      </c>
      <c r="DDA16" s="23">
        <f t="shared" si="43"/>
        <v>154.20838060012491</v>
      </c>
      <c r="DDB16" s="23">
        <f t="shared" si="43"/>
        <v>154.20976875150541</v>
      </c>
      <c r="DDC16" s="23">
        <f t="shared" si="43"/>
        <v>154.21115682440615</v>
      </c>
      <c r="DDD16" s="23">
        <f t="shared" si="43"/>
        <v>154.21254481882818</v>
      </c>
      <c r="DDE16" s="23">
        <f t="shared" si="43"/>
        <v>154.21393273477233</v>
      </c>
      <c r="DDF16" s="23">
        <f t="shared" si="43"/>
        <v>154.21532057224002</v>
      </c>
      <c r="DDG16" s="23">
        <f t="shared" si="43"/>
        <v>154.21670833123187</v>
      </c>
      <c r="DDH16" s="23">
        <f t="shared" si="43"/>
        <v>154.21809601174903</v>
      </c>
      <c r="DDI16" s="23">
        <f t="shared" si="43"/>
        <v>154.21948361379251</v>
      </c>
      <c r="DDJ16" s="23">
        <f t="shared" si="43"/>
        <v>154.22087113736345</v>
      </c>
      <c r="DDK16" s="23">
        <f t="shared" si="43"/>
        <v>154.2222585824627</v>
      </c>
      <c r="DDL16" s="23">
        <f t="shared" ref="DDL16:DFW16" si="44">DDL21*DDL25</f>
        <v>154.22364594909138</v>
      </c>
      <c r="DDM16" s="23">
        <f t="shared" si="44"/>
        <v>154.22503323725041</v>
      </c>
      <c r="DDN16" s="23">
        <f t="shared" si="44"/>
        <v>154.22642044694084</v>
      </c>
      <c r="DDO16" s="23">
        <f t="shared" si="44"/>
        <v>154.22780757816381</v>
      </c>
      <c r="DDP16" s="23">
        <f t="shared" si="44"/>
        <v>154.2291946309202</v>
      </c>
      <c r="DDQ16" s="23">
        <f t="shared" si="44"/>
        <v>154.23058160521117</v>
      </c>
      <c r="DDR16" s="23">
        <f t="shared" si="44"/>
        <v>154.23196850103747</v>
      </c>
      <c r="DDS16" s="23">
        <f t="shared" si="44"/>
        <v>154.23335531840036</v>
      </c>
      <c r="DDT16" s="23">
        <f t="shared" si="44"/>
        <v>154.23474205730091</v>
      </c>
      <c r="DDU16" s="23">
        <f t="shared" si="44"/>
        <v>154.23612871773989</v>
      </c>
      <c r="DDV16" s="23">
        <f t="shared" si="44"/>
        <v>154.23751529971852</v>
      </c>
      <c r="DDW16" s="23">
        <f t="shared" si="44"/>
        <v>154.23890180323775</v>
      </c>
      <c r="DDX16" s="23">
        <f t="shared" si="44"/>
        <v>154.24028822829862</v>
      </c>
      <c r="DDY16" s="23">
        <f t="shared" si="44"/>
        <v>154.24167457490222</v>
      </c>
      <c r="DDZ16" s="23">
        <f t="shared" si="44"/>
        <v>154.24306084304953</v>
      </c>
      <c r="DEA16" s="23">
        <f t="shared" si="44"/>
        <v>154.24444703274136</v>
      </c>
      <c r="DEB16" s="23">
        <f t="shared" si="44"/>
        <v>154.2458331439791</v>
      </c>
      <c r="DEC16" s="23">
        <f t="shared" si="44"/>
        <v>154.24721917676351</v>
      </c>
      <c r="DED16" s="23">
        <f t="shared" si="44"/>
        <v>154.24860513109581</v>
      </c>
      <c r="DEE16" s="23">
        <f t="shared" si="44"/>
        <v>154.24999100697679</v>
      </c>
      <c r="DEF16" s="23">
        <f t="shared" si="44"/>
        <v>154.25137680440778</v>
      </c>
      <c r="DEG16" s="23">
        <f t="shared" si="44"/>
        <v>154.25276252338946</v>
      </c>
      <c r="DEH16" s="23">
        <f t="shared" si="44"/>
        <v>154.25414816392313</v>
      </c>
      <c r="DEI16" s="23">
        <f t="shared" si="44"/>
        <v>154.25553372600959</v>
      </c>
      <c r="DEJ16" s="23">
        <f t="shared" si="44"/>
        <v>154.25691920965022</v>
      </c>
      <c r="DEK16" s="23">
        <f t="shared" si="44"/>
        <v>154.25830461484557</v>
      </c>
      <c r="DEL16" s="23">
        <f t="shared" si="44"/>
        <v>154.25968994159712</v>
      </c>
      <c r="DEM16" s="23">
        <f t="shared" si="44"/>
        <v>154.26107518990568</v>
      </c>
      <c r="DEN16" s="23">
        <f t="shared" si="44"/>
        <v>154.26246035977226</v>
      </c>
      <c r="DEO16" s="23">
        <f t="shared" si="44"/>
        <v>154.26384545119808</v>
      </c>
      <c r="DEP16" s="23">
        <f t="shared" si="44"/>
        <v>154.26523046418387</v>
      </c>
      <c r="DEQ16" s="23">
        <f t="shared" si="44"/>
        <v>154.26661539873083</v>
      </c>
      <c r="DER16" s="23">
        <f t="shared" si="44"/>
        <v>154.2680002548401</v>
      </c>
      <c r="DES16" s="23">
        <f t="shared" si="44"/>
        <v>154.26938503251264</v>
      </c>
      <c r="DET16" s="23">
        <f t="shared" si="44"/>
        <v>154.27076973174911</v>
      </c>
      <c r="DEU16" s="23">
        <f t="shared" si="44"/>
        <v>154.27215435255107</v>
      </c>
      <c r="DEV16" s="23">
        <f t="shared" si="44"/>
        <v>154.27353889491937</v>
      </c>
      <c r="DEW16" s="23">
        <f t="shared" si="44"/>
        <v>154.27492335885495</v>
      </c>
      <c r="DEX16" s="23">
        <f t="shared" si="44"/>
        <v>154.27630774435903</v>
      </c>
      <c r="DEY16" s="23">
        <f t="shared" si="44"/>
        <v>154.2776920514325</v>
      </c>
      <c r="DEZ16" s="23">
        <f t="shared" si="44"/>
        <v>154.27907628007651</v>
      </c>
      <c r="DFA16" s="23">
        <f t="shared" si="44"/>
        <v>154.28046043029198</v>
      </c>
      <c r="DFB16" s="23">
        <f t="shared" si="44"/>
        <v>154.28184450207985</v>
      </c>
      <c r="DFC16" s="23">
        <f t="shared" si="44"/>
        <v>154.28322849544142</v>
      </c>
      <c r="DFD16" s="23">
        <f t="shared" si="44"/>
        <v>154.28461241037766</v>
      </c>
      <c r="DFE16" s="23">
        <f t="shared" si="44"/>
        <v>154.28599624688937</v>
      </c>
      <c r="DFF16" s="23">
        <f t="shared" si="44"/>
        <v>154.2873800049779</v>
      </c>
      <c r="DFG16" s="23">
        <f t="shared" si="44"/>
        <v>154.28876368464412</v>
      </c>
      <c r="DFH16" s="23">
        <f t="shared" si="44"/>
        <v>154.29014728588911</v>
      </c>
      <c r="DFI16" s="23">
        <f t="shared" si="44"/>
        <v>154.2915308087139</v>
      </c>
      <c r="DFJ16" s="23">
        <f t="shared" si="44"/>
        <v>154.29291425311951</v>
      </c>
      <c r="DFK16" s="23">
        <f t="shared" si="44"/>
        <v>154.29429761910694</v>
      </c>
      <c r="DFL16" s="23">
        <f t="shared" si="44"/>
        <v>154.2956809066774</v>
      </c>
      <c r="DFM16" s="23">
        <f t="shared" si="44"/>
        <v>154.29706411583166</v>
      </c>
      <c r="DFN16" s="23">
        <f t="shared" si="44"/>
        <v>154.29844724657107</v>
      </c>
      <c r="DFO16" s="23">
        <f t="shared" si="44"/>
        <v>154.29983029889661</v>
      </c>
      <c r="DFP16" s="23">
        <f t="shared" si="44"/>
        <v>154.30121327280912</v>
      </c>
      <c r="DFQ16" s="23">
        <f t="shared" si="44"/>
        <v>154.30259616830986</v>
      </c>
      <c r="DFR16" s="23">
        <f t="shared" si="44"/>
        <v>154.30397898539965</v>
      </c>
      <c r="DFS16" s="23">
        <f t="shared" si="44"/>
        <v>154.30536172407972</v>
      </c>
      <c r="DFT16" s="23">
        <f t="shared" si="44"/>
        <v>154.30674438435105</v>
      </c>
      <c r="DFU16" s="23">
        <f t="shared" si="44"/>
        <v>154.30812696621479</v>
      </c>
      <c r="DFV16" s="23">
        <f t="shared" si="44"/>
        <v>154.30950946967178</v>
      </c>
      <c r="DFW16" s="23">
        <f t="shared" si="44"/>
        <v>154.310891894723</v>
      </c>
      <c r="DFX16" s="23">
        <f t="shared" ref="DFX16:DII16" si="45">DFX21*DFX25</f>
        <v>154.31227424136992</v>
      </c>
      <c r="DFY16" s="23">
        <f t="shared" si="45"/>
        <v>154.31365650961328</v>
      </c>
      <c r="DFZ16" s="23">
        <f t="shared" si="45"/>
        <v>154.31503869945408</v>
      </c>
      <c r="DGA16" s="23">
        <f t="shared" si="45"/>
        <v>154.31642081089356</v>
      </c>
      <c r="DGB16" s="23">
        <f t="shared" si="45"/>
        <v>154.3178028439325</v>
      </c>
      <c r="DGC16" s="23">
        <f t="shared" si="45"/>
        <v>154.31918479857228</v>
      </c>
      <c r="DGD16" s="23">
        <f t="shared" si="45"/>
        <v>154.32056667481388</v>
      </c>
      <c r="DGE16" s="23">
        <f t="shared" si="45"/>
        <v>154.32194847265808</v>
      </c>
      <c r="DGF16" s="23">
        <f t="shared" si="45"/>
        <v>154.32333019210614</v>
      </c>
      <c r="DGG16" s="23">
        <f t="shared" si="45"/>
        <v>154.32471183315928</v>
      </c>
      <c r="DGH16" s="23">
        <f t="shared" si="45"/>
        <v>154.32609339581819</v>
      </c>
      <c r="DGI16" s="23">
        <f t="shared" si="45"/>
        <v>154.32747488008403</v>
      </c>
      <c r="DGJ16" s="23">
        <f t="shared" si="45"/>
        <v>154.32885628595801</v>
      </c>
      <c r="DGK16" s="23">
        <f t="shared" si="45"/>
        <v>154.33023761344108</v>
      </c>
      <c r="DGL16" s="23">
        <f t="shared" si="45"/>
        <v>154.33161886253433</v>
      </c>
      <c r="DGM16" s="23">
        <f t="shared" si="45"/>
        <v>154.33300003323862</v>
      </c>
      <c r="DGN16" s="23">
        <f t="shared" si="45"/>
        <v>154.33438112555521</v>
      </c>
      <c r="DGO16" s="23">
        <f t="shared" si="45"/>
        <v>154.33576213948507</v>
      </c>
      <c r="DGP16" s="23">
        <f t="shared" si="45"/>
        <v>154.33714307502919</v>
      </c>
      <c r="DGQ16" s="23">
        <f t="shared" si="45"/>
        <v>154.33852393218868</v>
      </c>
      <c r="DGR16" s="23">
        <f t="shared" si="45"/>
        <v>154.33990471096482</v>
      </c>
      <c r="DGS16" s="23">
        <f t="shared" si="45"/>
        <v>154.34128541135843</v>
      </c>
      <c r="DGT16" s="23">
        <f t="shared" si="45"/>
        <v>154.34266603337051</v>
      </c>
      <c r="DGU16" s="23">
        <f t="shared" si="45"/>
        <v>154.34404657700222</v>
      </c>
      <c r="DGV16" s="23">
        <f t="shared" si="45"/>
        <v>154.34542704225461</v>
      </c>
      <c r="DGW16" s="23">
        <f t="shared" si="45"/>
        <v>154.3468074291288</v>
      </c>
      <c r="DGX16" s="23">
        <f t="shared" si="45"/>
        <v>154.34818773762581</v>
      </c>
      <c r="DGY16" s="23">
        <f t="shared" si="45"/>
        <v>154.34956796774657</v>
      </c>
      <c r="DGZ16" s="23">
        <f t="shared" si="45"/>
        <v>154.35094811949224</v>
      </c>
      <c r="DHA16" s="23">
        <f t="shared" si="45"/>
        <v>154.35232819286401</v>
      </c>
      <c r="DHB16" s="23">
        <f t="shared" si="45"/>
        <v>154.35370818786268</v>
      </c>
      <c r="DHC16" s="23">
        <f t="shared" si="45"/>
        <v>154.35508810448943</v>
      </c>
      <c r="DHD16" s="23">
        <f t="shared" si="45"/>
        <v>154.35646794274533</v>
      </c>
      <c r="DHE16" s="23">
        <f t="shared" si="45"/>
        <v>154.35784770263155</v>
      </c>
      <c r="DHF16" s="23">
        <f t="shared" si="45"/>
        <v>154.35922738414894</v>
      </c>
      <c r="DHG16" s="23">
        <f t="shared" si="45"/>
        <v>154.3606069872987</v>
      </c>
      <c r="DHH16" s="23">
        <f t="shared" si="45"/>
        <v>154.36198651208176</v>
      </c>
      <c r="DHI16" s="23">
        <f t="shared" si="45"/>
        <v>154.36336595849943</v>
      </c>
      <c r="DHJ16" s="23">
        <f t="shared" si="45"/>
        <v>154.36474532655237</v>
      </c>
      <c r="DHK16" s="23">
        <f t="shared" si="45"/>
        <v>154.3661246162421</v>
      </c>
      <c r="DHL16" s="23">
        <f t="shared" si="45"/>
        <v>154.36750382756944</v>
      </c>
      <c r="DHM16" s="23">
        <f t="shared" si="45"/>
        <v>154.3688829605353</v>
      </c>
      <c r="DHN16" s="23">
        <f t="shared" si="45"/>
        <v>154.37026201514109</v>
      </c>
      <c r="DHO16" s="23">
        <f t="shared" si="45"/>
        <v>154.37164099138764</v>
      </c>
      <c r="DHP16" s="23">
        <f t="shared" si="45"/>
        <v>154.37301988927618</v>
      </c>
      <c r="DHQ16" s="23">
        <f t="shared" si="45"/>
        <v>154.37439870880763</v>
      </c>
      <c r="DHR16" s="23">
        <f t="shared" si="45"/>
        <v>154.37577744998302</v>
      </c>
      <c r="DHS16" s="23">
        <f t="shared" si="45"/>
        <v>154.37715611280362</v>
      </c>
      <c r="DHT16" s="23">
        <f t="shared" si="45"/>
        <v>154.37853469727037</v>
      </c>
      <c r="DHU16" s="23">
        <f t="shared" si="45"/>
        <v>154.37991320338429</v>
      </c>
      <c r="DHV16" s="23">
        <f t="shared" si="45"/>
        <v>154.38129163114652</v>
      </c>
      <c r="DHW16" s="23">
        <f t="shared" si="45"/>
        <v>154.38266998055818</v>
      </c>
      <c r="DHX16" s="23">
        <f t="shared" si="45"/>
        <v>154.38404825162019</v>
      </c>
      <c r="DHY16" s="23">
        <f t="shared" si="45"/>
        <v>154.38542644433392</v>
      </c>
      <c r="DHZ16" s="23">
        <f t="shared" si="45"/>
        <v>154.38680455869994</v>
      </c>
      <c r="DIA16" s="23">
        <f t="shared" si="45"/>
        <v>154.38818259471969</v>
      </c>
      <c r="DIB16" s="23">
        <f t="shared" si="45"/>
        <v>154.38956055239419</v>
      </c>
      <c r="DIC16" s="23">
        <f t="shared" si="45"/>
        <v>154.39093843172449</v>
      </c>
      <c r="DID16" s="23">
        <f t="shared" si="45"/>
        <v>154.39231623271172</v>
      </c>
      <c r="DIE16" s="23">
        <f t="shared" si="45"/>
        <v>154.39369395535678</v>
      </c>
      <c r="DIF16" s="23">
        <f t="shared" si="45"/>
        <v>154.39507159966067</v>
      </c>
      <c r="DIG16" s="23">
        <f t="shared" si="45"/>
        <v>154.39644916562472</v>
      </c>
      <c r="DIH16" s="23">
        <f t="shared" si="45"/>
        <v>154.39782665325004</v>
      </c>
      <c r="DII16" s="23">
        <f t="shared" si="45"/>
        <v>154.39920406253748</v>
      </c>
      <c r="DIJ16" s="23">
        <f t="shared" ref="DIJ16:DKL16" si="46">DIJ21*DIJ25</f>
        <v>154.40058139348824</v>
      </c>
      <c r="DIK16" s="23">
        <f t="shared" si="46"/>
        <v>154.4019586461034</v>
      </c>
      <c r="DIL16" s="23">
        <f t="shared" si="46"/>
        <v>154.40333582038394</v>
      </c>
      <c r="DIM16" s="23">
        <f t="shared" si="46"/>
        <v>154.40471291633091</v>
      </c>
      <c r="DIN16" s="23">
        <f t="shared" si="46"/>
        <v>154.40608993394554</v>
      </c>
      <c r="DIO16" s="23">
        <f t="shared" si="46"/>
        <v>154.40746687322883</v>
      </c>
      <c r="DIP16" s="23">
        <f t="shared" si="46"/>
        <v>154.40884373418183</v>
      </c>
      <c r="DIQ16" s="23">
        <f t="shared" si="46"/>
        <v>154.41022051680568</v>
      </c>
      <c r="DIR16" s="23">
        <f t="shared" si="46"/>
        <v>154.4115972211014</v>
      </c>
      <c r="DIS16" s="23">
        <f t="shared" si="46"/>
        <v>154.41297384707016</v>
      </c>
      <c r="DIT16" s="23">
        <f t="shared" si="46"/>
        <v>154.41435039471293</v>
      </c>
      <c r="DIU16" s="23">
        <f t="shared" si="46"/>
        <v>154.41572686403072</v>
      </c>
      <c r="DIV16" s="23">
        <f t="shared" si="46"/>
        <v>154.41710325502495</v>
      </c>
      <c r="DIW16" s="23">
        <f t="shared" si="46"/>
        <v>154.41847956769635</v>
      </c>
      <c r="DIX16" s="23">
        <f t="shared" si="46"/>
        <v>154.41985580204616</v>
      </c>
      <c r="DIY16" s="23">
        <f t="shared" si="46"/>
        <v>154.42123195807525</v>
      </c>
      <c r="DIZ16" s="23">
        <f t="shared" si="46"/>
        <v>154.42260803578509</v>
      </c>
      <c r="DJA16" s="23">
        <f t="shared" si="46"/>
        <v>154.42398403517652</v>
      </c>
      <c r="DJB16" s="23">
        <f t="shared" si="46"/>
        <v>154.42535995625042</v>
      </c>
      <c r="DJC16" s="23">
        <f t="shared" si="46"/>
        <v>154.42673579900821</v>
      </c>
      <c r="DJD16" s="23">
        <f t="shared" si="46"/>
        <v>154.42811156345093</v>
      </c>
      <c r="DJE16" s="23">
        <f t="shared" si="46"/>
        <v>154.42948724957935</v>
      </c>
      <c r="DJF16" s="23">
        <f t="shared" si="46"/>
        <v>154.43086285739497</v>
      </c>
      <c r="DJG16" s="23">
        <f t="shared" si="46"/>
        <v>154.43223838689866</v>
      </c>
      <c r="DJH16" s="23">
        <f t="shared" si="46"/>
        <v>154.43361383809167</v>
      </c>
      <c r="DJI16" s="23">
        <f t="shared" si="46"/>
        <v>154.43498921097486</v>
      </c>
      <c r="DJJ16" s="23">
        <f t="shared" si="46"/>
        <v>154.43636450554945</v>
      </c>
      <c r="DJK16" s="23">
        <f t="shared" si="46"/>
        <v>154.43773972181634</v>
      </c>
      <c r="DJL16" s="23">
        <f t="shared" si="46"/>
        <v>154.43911485977685</v>
      </c>
      <c r="DJM16" s="23">
        <f t="shared" si="46"/>
        <v>154.440489919432</v>
      </c>
      <c r="DJN16" s="23">
        <f t="shared" si="46"/>
        <v>154.44186490078272</v>
      </c>
      <c r="DJO16" s="23">
        <f t="shared" si="46"/>
        <v>154.44323980383041</v>
      </c>
      <c r="DJP16" s="23">
        <f t="shared" si="46"/>
        <v>154.44461462857589</v>
      </c>
      <c r="DJQ16" s="23">
        <f t="shared" si="46"/>
        <v>154.44598937502045</v>
      </c>
      <c r="DJR16" s="23">
        <f t="shared" si="46"/>
        <v>154.44736404316504</v>
      </c>
      <c r="DJS16" s="23">
        <f t="shared" si="46"/>
        <v>154.44873863301052</v>
      </c>
      <c r="DJT16" s="23">
        <f t="shared" si="46"/>
        <v>154.45011314455846</v>
      </c>
      <c r="DJU16" s="23">
        <f t="shared" si="46"/>
        <v>154.45148757780973</v>
      </c>
      <c r="DJV16" s="23">
        <f t="shared" si="46"/>
        <v>154.45286193276525</v>
      </c>
      <c r="DJW16" s="23">
        <f t="shared" si="46"/>
        <v>154.45423620942637</v>
      </c>
      <c r="DJX16" s="23">
        <f t="shared" si="46"/>
        <v>154.4556104077941</v>
      </c>
      <c r="DJY16" s="23">
        <f t="shared" si="46"/>
        <v>154.45698452786954</v>
      </c>
      <c r="DJZ16" s="23">
        <f t="shared" si="46"/>
        <v>154.45835856965365</v>
      </c>
      <c r="DKA16" s="23">
        <f t="shared" si="46"/>
        <v>154.45973253314787</v>
      </c>
      <c r="DKB16" s="23">
        <f t="shared" si="46"/>
        <v>154.46110641835278</v>
      </c>
      <c r="DKC16" s="23">
        <f t="shared" si="46"/>
        <v>154.4624802252699</v>
      </c>
      <c r="DKD16" s="23">
        <f t="shared" si="46"/>
        <v>154.46385395390004</v>
      </c>
      <c r="DKE16" s="23">
        <f t="shared" si="46"/>
        <v>154.46522760424452</v>
      </c>
      <c r="DKF16" s="23">
        <f t="shared" si="46"/>
        <v>154.46660117630438</v>
      </c>
      <c r="DKG16" s="23">
        <f t="shared" si="46"/>
        <v>154.46797467008065</v>
      </c>
      <c r="DKH16" s="23">
        <f t="shared" si="46"/>
        <v>154.46934808557441</v>
      </c>
      <c r="DKI16" s="23">
        <f t="shared" si="46"/>
        <v>154.4707214227868</v>
      </c>
      <c r="DKJ16" s="23">
        <f t="shared" si="46"/>
        <v>154.47209468171886</v>
      </c>
      <c r="DKK16" s="23">
        <f t="shared" si="46"/>
        <v>154.47346786237179</v>
      </c>
      <c r="DKL16" s="23">
        <f t="shared" si="46"/>
        <v>154.47484096474662</v>
      </c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7"/>
    </row>
    <row r="17" spans="1:3104" hidden="1" x14ac:dyDescent="0.35">
      <c r="A17" s="2" t="s">
        <v>3</v>
      </c>
      <c r="B17" s="6">
        <f>B5</f>
        <v>200</v>
      </c>
      <c r="C17" s="23">
        <f t="shared" ref="C17:BN17" si="47">C22*C26*C40</f>
        <v>199.98791863488594</v>
      </c>
      <c r="D17" s="23">
        <f t="shared" si="47"/>
        <v>199.97583759330217</v>
      </c>
      <c r="E17" s="23">
        <f t="shared" si="47"/>
        <v>199.96375687528658</v>
      </c>
      <c r="F17" s="23">
        <f t="shared" si="47"/>
        <v>199.95167648087741</v>
      </c>
      <c r="G17" s="23">
        <f t="shared" si="47"/>
        <v>199.93959641011332</v>
      </c>
      <c r="H17" s="23">
        <f t="shared" si="47"/>
        <v>199.92751666303232</v>
      </c>
      <c r="I17" s="23">
        <f t="shared" si="47"/>
        <v>199.9154372396726</v>
      </c>
      <c r="J17" s="23">
        <f t="shared" si="47"/>
        <v>199.90335814007256</v>
      </c>
      <c r="K17" s="23">
        <f t="shared" si="47"/>
        <v>199.89127936427053</v>
      </c>
      <c r="L17" s="23">
        <f t="shared" si="47"/>
        <v>199.87920091230461</v>
      </c>
      <c r="M17" s="23">
        <f t="shared" si="47"/>
        <v>199.86712278421319</v>
      </c>
      <c r="N17" s="23">
        <f t="shared" si="47"/>
        <v>199.85504498003439</v>
      </c>
      <c r="O17" s="23">
        <f t="shared" si="47"/>
        <v>199.84296749980652</v>
      </c>
      <c r="P17" s="23">
        <f t="shared" si="47"/>
        <v>199.83089034356783</v>
      </c>
      <c r="Q17" s="23">
        <f t="shared" si="47"/>
        <v>199.81881351135647</v>
      </c>
      <c r="R17" s="23">
        <f t="shared" si="47"/>
        <v>199.80673700321083</v>
      </c>
      <c r="S17" s="23">
        <f t="shared" si="47"/>
        <v>199.79466081916917</v>
      </c>
      <c r="T17" s="23">
        <f t="shared" si="47"/>
        <v>199.7825849592696</v>
      </c>
      <c r="U17" s="23">
        <f t="shared" si="47"/>
        <v>199.77050942355018</v>
      </c>
      <c r="V17" s="23">
        <f t="shared" si="47"/>
        <v>199.75843421204939</v>
      </c>
      <c r="W17" s="23">
        <f t="shared" si="47"/>
        <v>199.7463593248055</v>
      </c>
      <c r="X17" s="23">
        <f t="shared" si="47"/>
        <v>199.73428476185651</v>
      </c>
      <c r="Y17" s="23">
        <f t="shared" si="47"/>
        <v>199.72221052324059</v>
      </c>
      <c r="Z17" s="23">
        <f t="shared" si="47"/>
        <v>199.71013660899621</v>
      </c>
      <c r="AA17" s="23">
        <f t="shared" si="47"/>
        <v>199.6980630191612</v>
      </c>
      <c r="AB17" s="23">
        <f t="shared" si="47"/>
        <v>199.68598975377398</v>
      </c>
      <c r="AC17" s="23">
        <f t="shared" si="47"/>
        <v>199.67391681287276</v>
      </c>
      <c r="AD17" s="23">
        <f t="shared" si="47"/>
        <v>199.66184419649576</v>
      </c>
      <c r="AE17" s="23">
        <f t="shared" si="47"/>
        <v>199.6497719046809</v>
      </c>
      <c r="AF17" s="23">
        <f t="shared" si="47"/>
        <v>199.63769993746635</v>
      </c>
      <c r="AG17" s="23">
        <f t="shared" si="47"/>
        <v>199.6256282948907</v>
      </c>
      <c r="AH17" s="23">
        <f t="shared" si="47"/>
        <v>199.61355697699184</v>
      </c>
      <c r="AI17" s="23">
        <f t="shared" si="47"/>
        <v>199.60148598380781</v>
      </c>
      <c r="AJ17" s="23">
        <f t="shared" si="47"/>
        <v>199.58941531537701</v>
      </c>
      <c r="AK17" s="23">
        <f t="shared" si="47"/>
        <v>199.57734497173755</v>
      </c>
      <c r="AL17" s="23">
        <f t="shared" si="47"/>
        <v>199.56527495292724</v>
      </c>
      <c r="AM17" s="23">
        <f t="shared" si="47"/>
        <v>199.55320525898466</v>
      </c>
      <c r="AN17" s="23">
        <f t="shared" si="47"/>
        <v>199.54113588994784</v>
      </c>
      <c r="AO17" s="23">
        <f t="shared" si="47"/>
        <v>199.5290668458546</v>
      </c>
      <c r="AP17" s="23">
        <f t="shared" si="47"/>
        <v>199.51699812674346</v>
      </c>
      <c r="AQ17" s="23">
        <f t="shared" si="47"/>
        <v>199.50492973265247</v>
      </c>
      <c r="AR17" s="23">
        <f t="shared" si="47"/>
        <v>199.49286166361952</v>
      </c>
      <c r="AS17" s="23">
        <f t="shared" si="47"/>
        <v>199.48079391968312</v>
      </c>
      <c r="AT17" s="23">
        <f t="shared" si="47"/>
        <v>199.46872650088096</v>
      </c>
      <c r="AU17" s="23">
        <f t="shared" si="47"/>
        <v>199.45665940725158</v>
      </c>
      <c r="AV17" s="23">
        <f t="shared" si="47"/>
        <v>199.44459263883272</v>
      </c>
      <c r="AW17" s="23">
        <f t="shared" si="47"/>
        <v>199.4325261956624</v>
      </c>
      <c r="AX17" s="23">
        <f t="shared" si="47"/>
        <v>199.42046007777913</v>
      </c>
      <c r="AY17" s="23">
        <f t="shared" si="47"/>
        <v>199.40839428522079</v>
      </c>
      <c r="AZ17" s="23">
        <f t="shared" si="47"/>
        <v>199.39632881802535</v>
      </c>
      <c r="BA17" s="23">
        <f t="shared" si="47"/>
        <v>199.384263676231</v>
      </c>
      <c r="BB17" s="23">
        <f t="shared" si="47"/>
        <v>199.37219885987591</v>
      </c>
      <c r="BC17" s="23">
        <f t="shared" si="47"/>
        <v>199.36013436899796</v>
      </c>
      <c r="BD17" s="23">
        <f t="shared" si="47"/>
        <v>199.34807020363539</v>
      </c>
      <c r="BE17" s="23">
        <f t="shared" si="47"/>
        <v>199.33600636382619</v>
      </c>
      <c r="BF17" s="23">
        <f t="shared" si="47"/>
        <v>199.32394284960827</v>
      </c>
      <c r="BG17" s="23">
        <f t="shared" si="47"/>
        <v>199.31187966102007</v>
      </c>
      <c r="BH17" s="23">
        <f t="shared" si="47"/>
        <v>199.2998167980993</v>
      </c>
      <c r="BI17" s="23">
        <f t="shared" si="47"/>
        <v>199.2877542608841</v>
      </c>
      <c r="BJ17" s="23">
        <f t="shared" si="47"/>
        <v>199.27569204941256</v>
      </c>
      <c r="BK17" s="23">
        <f t="shared" si="47"/>
        <v>199.26363016372272</v>
      </c>
      <c r="BL17" s="23">
        <f t="shared" si="47"/>
        <v>199.25156860385255</v>
      </c>
      <c r="BM17" s="23">
        <f t="shared" si="47"/>
        <v>199.23950736983988</v>
      </c>
      <c r="BN17" s="23">
        <f t="shared" si="47"/>
        <v>199.2274464617233</v>
      </c>
      <c r="BO17" s="23">
        <f t="shared" ref="BO17:DZ17" si="48">BO22*BO26*BO40</f>
        <v>199.21538587954035</v>
      </c>
      <c r="BP17" s="23">
        <f t="shared" si="48"/>
        <v>199.20332562332914</v>
      </c>
      <c r="BQ17" s="23">
        <f t="shared" si="48"/>
        <v>199.19126569312772</v>
      </c>
      <c r="BR17" s="23">
        <f t="shared" si="48"/>
        <v>199.17920608897427</v>
      </c>
      <c r="BS17" s="23">
        <f t="shared" si="48"/>
        <v>199.16714681090644</v>
      </c>
      <c r="BT17" s="23">
        <f t="shared" si="48"/>
        <v>199.15508785896236</v>
      </c>
      <c r="BU17" s="23">
        <f t="shared" si="48"/>
        <v>199.14302923318024</v>
      </c>
      <c r="BV17" s="23">
        <f t="shared" si="48"/>
        <v>199.13097093359789</v>
      </c>
      <c r="BW17" s="23">
        <f t="shared" si="48"/>
        <v>199.11891296025331</v>
      </c>
      <c r="BX17" s="23">
        <f t="shared" si="48"/>
        <v>199.10685531318433</v>
      </c>
      <c r="BY17" s="23">
        <f t="shared" si="48"/>
        <v>199.09479799242939</v>
      </c>
      <c r="BZ17" s="23">
        <f t="shared" si="48"/>
        <v>199.08274099802583</v>
      </c>
      <c r="CA17" s="23">
        <f t="shared" si="48"/>
        <v>199.07068433001214</v>
      </c>
      <c r="CB17" s="23">
        <f t="shared" si="48"/>
        <v>199.05862798842588</v>
      </c>
      <c r="CC17" s="23">
        <f t="shared" si="48"/>
        <v>199.04657197330533</v>
      </c>
      <c r="CD17" s="23">
        <f t="shared" si="48"/>
        <v>199.03451628468827</v>
      </c>
      <c r="CE17" s="23">
        <f t="shared" si="48"/>
        <v>199.02246092261288</v>
      </c>
      <c r="CF17" s="23">
        <f t="shared" si="48"/>
        <v>199.0104058871168</v>
      </c>
      <c r="CG17" s="23">
        <f t="shared" si="48"/>
        <v>198.99835117823821</v>
      </c>
      <c r="CH17" s="23">
        <f t="shared" si="48"/>
        <v>198.98629679601476</v>
      </c>
      <c r="CI17" s="23">
        <f t="shared" si="48"/>
        <v>198.97424274048458</v>
      </c>
      <c r="CJ17" s="23">
        <f t="shared" si="48"/>
        <v>198.96218901168564</v>
      </c>
      <c r="CK17" s="23">
        <f t="shared" si="48"/>
        <v>198.95013560965577</v>
      </c>
      <c r="CL17" s="23">
        <f t="shared" si="48"/>
        <v>198.93808253443291</v>
      </c>
      <c r="CM17" s="23">
        <f t="shared" si="48"/>
        <v>198.92602978605507</v>
      </c>
      <c r="CN17" s="23">
        <f t="shared" si="48"/>
        <v>198.91397736456005</v>
      </c>
      <c r="CO17" s="23">
        <f t="shared" si="48"/>
        <v>198.90192526998567</v>
      </c>
      <c r="CP17" s="23">
        <f t="shared" si="48"/>
        <v>198.88987350237008</v>
      </c>
      <c r="CQ17" s="23">
        <f t="shared" si="48"/>
        <v>198.87782206175103</v>
      </c>
      <c r="CR17" s="23">
        <f t="shared" si="48"/>
        <v>198.86577094816647</v>
      </c>
      <c r="CS17" s="23">
        <f t="shared" si="48"/>
        <v>198.85372016165402</v>
      </c>
      <c r="CT17" s="23">
        <f t="shared" si="48"/>
        <v>198.84166970225175</v>
      </c>
      <c r="CU17" s="23">
        <f t="shared" si="48"/>
        <v>198.82961956999782</v>
      </c>
      <c r="CV17" s="23">
        <f t="shared" si="48"/>
        <v>198.8175697649298</v>
      </c>
      <c r="CW17" s="23">
        <f t="shared" si="48"/>
        <v>198.80552028708547</v>
      </c>
      <c r="CX17" s="23">
        <f t="shared" si="48"/>
        <v>198.79347113650289</v>
      </c>
      <c r="CY17" s="23">
        <f t="shared" si="48"/>
        <v>198.78142231321991</v>
      </c>
      <c r="CZ17" s="23">
        <f t="shared" si="48"/>
        <v>198.76937381727427</v>
      </c>
      <c r="DA17" s="23">
        <f t="shared" si="48"/>
        <v>198.75732564870424</v>
      </c>
      <c r="DB17" s="23">
        <f t="shared" si="48"/>
        <v>198.74527780754718</v>
      </c>
      <c r="DC17" s="23">
        <f t="shared" si="48"/>
        <v>198.7332302938409</v>
      </c>
      <c r="DD17" s="23">
        <f t="shared" si="48"/>
        <v>198.7211831076236</v>
      </c>
      <c r="DE17" s="23">
        <f t="shared" si="48"/>
        <v>198.70913624893277</v>
      </c>
      <c r="DF17" s="23">
        <f t="shared" si="48"/>
        <v>198.69708971780651</v>
      </c>
      <c r="DG17" s="23">
        <f t="shared" si="48"/>
        <v>198.68504351428263</v>
      </c>
      <c r="DH17" s="23">
        <f t="shared" si="48"/>
        <v>198.67299763839898</v>
      </c>
      <c r="DI17" s="23">
        <f t="shared" si="48"/>
        <v>198.66095209019323</v>
      </c>
      <c r="DJ17" s="23">
        <f t="shared" si="48"/>
        <v>198.64890686970313</v>
      </c>
      <c r="DK17" s="23">
        <f t="shared" si="48"/>
        <v>198.63686197696666</v>
      </c>
      <c r="DL17" s="23">
        <f t="shared" si="48"/>
        <v>198.6248174120214</v>
      </c>
      <c r="DM17" s="23">
        <f t="shared" si="48"/>
        <v>198.61277317490547</v>
      </c>
      <c r="DN17" s="23">
        <f t="shared" si="48"/>
        <v>198.60072926565653</v>
      </c>
      <c r="DO17" s="23">
        <f t="shared" si="48"/>
        <v>198.58868568431228</v>
      </c>
      <c r="DP17" s="23">
        <f t="shared" si="48"/>
        <v>198.57664243091062</v>
      </c>
      <c r="DQ17" s="23">
        <f t="shared" si="48"/>
        <v>198.56459950548933</v>
      </c>
      <c r="DR17" s="23">
        <f t="shared" si="48"/>
        <v>198.55255690808613</v>
      </c>
      <c r="DS17" s="23">
        <f t="shared" si="48"/>
        <v>198.5405146387387</v>
      </c>
      <c r="DT17" s="23">
        <f t="shared" si="48"/>
        <v>198.52847269748517</v>
      </c>
      <c r="DU17" s="23">
        <f t="shared" si="48"/>
        <v>198.51643108436275</v>
      </c>
      <c r="DV17" s="23">
        <f t="shared" si="48"/>
        <v>198.50438979940975</v>
      </c>
      <c r="DW17" s="23">
        <f t="shared" si="48"/>
        <v>198.49234884266363</v>
      </c>
      <c r="DX17" s="23">
        <f t="shared" si="48"/>
        <v>198.48030821416233</v>
      </c>
      <c r="DY17" s="23">
        <f t="shared" si="48"/>
        <v>198.46826791394329</v>
      </c>
      <c r="DZ17" s="23">
        <f t="shared" si="48"/>
        <v>198.45622794204445</v>
      </c>
      <c r="EA17" s="23">
        <f t="shared" ref="EA17:GL17" si="49">EA22*EA26*EA40</f>
        <v>198.4441882985036</v>
      </c>
      <c r="EB17" s="23">
        <f t="shared" si="49"/>
        <v>198.4321489833585</v>
      </c>
      <c r="EC17" s="23">
        <f t="shared" si="49"/>
        <v>198.42010999664663</v>
      </c>
      <c r="ED17" s="23">
        <f t="shared" si="49"/>
        <v>198.40807133840573</v>
      </c>
      <c r="EE17" s="23">
        <f t="shared" si="49"/>
        <v>198.39603300867398</v>
      </c>
      <c r="EF17" s="23">
        <f t="shared" si="49"/>
        <v>198.38399500748872</v>
      </c>
      <c r="EG17" s="23">
        <f t="shared" si="49"/>
        <v>198.37195733488738</v>
      </c>
      <c r="EH17" s="23">
        <f t="shared" si="49"/>
        <v>198.35991999090842</v>
      </c>
      <c r="EI17" s="23">
        <f t="shared" si="49"/>
        <v>198.34788297558899</v>
      </c>
      <c r="EJ17" s="23">
        <f t="shared" si="49"/>
        <v>198.33584628896679</v>
      </c>
      <c r="EK17" s="23">
        <f t="shared" si="49"/>
        <v>198.32380993107975</v>
      </c>
      <c r="EL17" s="23">
        <f t="shared" si="49"/>
        <v>198.31177390196552</v>
      </c>
      <c r="EM17" s="23">
        <f t="shared" si="49"/>
        <v>198.2997382016616</v>
      </c>
      <c r="EN17" s="23">
        <f t="shared" si="49"/>
        <v>198.28770283020589</v>
      </c>
      <c r="EO17" s="23">
        <f t="shared" si="49"/>
        <v>198.27566778763608</v>
      </c>
      <c r="EP17" s="23">
        <f t="shared" si="49"/>
        <v>198.26363307398978</v>
      </c>
      <c r="EQ17" s="23">
        <f t="shared" si="49"/>
        <v>198.25159868930436</v>
      </c>
      <c r="ER17" s="23">
        <f t="shared" si="49"/>
        <v>198.23956463361799</v>
      </c>
      <c r="ES17" s="23">
        <f t="shared" si="49"/>
        <v>198.22753090696804</v>
      </c>
      <c r="ET17" s="23">
        <f t="shared" si="49"/>
        <v>198.21549750939215</v>
      </c>
      <c r="EU17" s="23">
        <f t="shared" si="49"/>
        <v>198.20346444092806</v>
      </c>
      <c r="EV17" s="23">
        <f t="shared" si="49"/>
        <v>198.19143170161331</v>
      </c>
      <c r="EW17" s="23">
        <f t="shared" si="49"/>
        <v>198.17939929148571</v>
      </c>
      <c r="EX17" s="23">
        <f t="shared" si="49"/>
        <v>198.16736721058277</v>
      </c>
      <c r="EY17" s="23">
        <f t="shared" si="49"/>
        <v>198.15533545894212</v>
      </c>
      <c r="EZ17" s="23">
        <f t="shared" si="49"/>
        <v>198.14330403660165</v>
      </c>
      <c r="FA17" s="23">
        <f t="shared" si="49"/>
        <v>198.13127294359839</v>
      </c>
      <c r="FB17" s="23">
        <f t="shared" si="49"/>
        <v>198.11924217997068</v>
      </c>
      <c r="FC17" s="23">
        <f t="shared" si="49"/>
        <v>198.10721174575565</v>
      </c>
      <c r="FD17" s="23">
        <f t="shared" si="49"/>
        <v>198.09518164099109</v>
      </c>
      <c r="FE17" s="23">
        <f t="shared" si="49"/>
        <v>198.08315186571443</v>
      </c>
      <c r="FF17" s="23">
        <f t="shared" si="49"/>
        <v>198.07112241996336</v>
      </c>
      <c r="FG17" s="23">
        <f t="shared" si="49"/>
        <v>198.0590933037758</v>
      </c>
      <c r="FH17" s="23">
        <f t="shared" si="49"/>
        <v>198.04706451718889</v>
      </c>
      <c r="FI17" s="23">
        <f t="shared" si="49"/>
        <v>198.03503606024049</v>
      </c>
      <c r="FJ17" s="23">
        <f t="shared" si="49"/>
        <v>198.02300793296794</v>
      </c>
      <c r="FK17" s="23">
        <f t="shared" si="49"/>
        <v>198.01098013540906</v>
      </c>
      <c r="FL17" s="23">
        <f t="shared" si="49"/>
        <v>197.99895266760149</v>
      </c>
      <c r="FM17" s="23">
        <f t="shared" si="49"/>
        <v>197.98692552958244</v>
      </c>
      <c r="FN17" s="23">
        <f t="shared" si="49"/>
        <v>197.97489872138976</v>
      </c>
      <c r="FO17" s="23">
        <f t="shared" si="49"/>
        <v>197.96287224306101</v>
      </c>
      <c r="FP17" s="23">
        <f t="shared" si="49"/>
        <v>197.95084609463362</v>
      </c>
      <c r="FQ17" s="23">
        <f t="shared" si="49"/>
        <v>197.93882027614515</v>
      </c>
      <c r="FR17" s="23">
        <f t="shared" si="49"/>
        <v>197.92679478763316</v>
      </c>
      <c r="FS17" s="23">
        <f t="shared" si="49"/>
        <v>197.91476962913524</v>
      </c>
      <c r="FT17" s="23">
        <f t="shared" si="49"/>
        <v>197.90274480068899</v>
      </c>
      <c r="FU17" s="23">
        <f t="shared" si="49"/>
        <v>197.89072030233183</v>
      </c>
      <c r="FV17" s="23">
        <f t="shared" si="49"/>
        <v>197.87869613410138</v>
      </c>
      <c r="FW17" s="23">
        <f t="shared" si="49"/>
        <v>197.86667229603515</v>
      </c>
      <c r="FX17" s="23">
        <f t="shared" si="49"/>
        <v>197.85464878817061</v>
      </c>
      <c r="FY17" s="23">
        <f t="shared" si="49"/>
        <v>197.84262561054535</v>
      </c>
      <c r="FZ17" s="23">
        <f t="shared" si="49"/>
        <v>197.83060276319668</v>
      </c>
      <c r="GA17" s="23">
        <f t="shared" si="49"/>
        <v>197.81858024616247</v>
      </c>
      <c r="GB17" s="23">
        <f t="shared" si="49"/>
        <v>197.80655805948001</v>
      </c>
      <c r="GC17" s="23">
        <f t="shared" si="49"/>
        <v>197.79453620318651</v>
      </c>
      <c r="GD17" s="23">
        <f t="shared" si="49"/>
        <v>197.78251467732011</v>
      </c>
      <c r="GE17" s="23">
        <f t="shared" si="49"/>
        <v>197.7704934819177</v>
      </c>
      <c r="GF17" s="23">
        <f t="shared" si="49"/>
        <v>197.75847261701719</v>
      </c>
      <c r="GG17" s="23">
        <f t="shared" si="49"/>
        <v>197.74645208265579</v>
      </c>
      <c r="GH17" s="23">
        <f t="shared" si="49"/>
        <v>197.73443187887125</v>
      </c>
      <c r="GI17" s="23">
        <f t="shared" si="49"/>
        <v>197.72241200570087</v>
      </c>
      <c r="GJ17" s="23">
        <f t="shared" si="49"/>
        <v>197.71039246318216</v>
      </c>
      <c r="GK17" s="23">
        <f t="shared" si="49"/>
        <v>197.69837325135231</v>
      </c>
      <c r="GL17" s="23">
        <f t="shared" si="49"/>
        <v>197.68635437024918</v>
      </c>
      <c r="GM17" s="23">
        <f t="shared" ref="GM17:IX17" si="50">GM22*GM26*GM40</f>
        <v>197.67433581991023</v>
      </c>
      <c r="GN17" s="23">
        <f t="shared" si="50"/>
        <v>197.66231760037257</v>
      </c>
      <c r="GO17" s="23">
        <f t="shared" si="50"/>
        <v>197.65029971167385</v>
      </c>
      <c r="GP17" s="23">
        <f t="shared" si="50"/>
        <v>197.63828215385141</v>
      </c>
      <c r="GQ17" s="23">
        <f t="shared" si="50"/>
        <v>197.62626492694289</v>
      </c>
      <c r="GR17" s="23">
        <f t="shared" si="50"/>
        <v>197.61424803098555</v>
      </c>
      <c r="GS17" s="23">
        <f t="shared" si="50"/>
        <v>197.60223146601675</v>
      </c>
      <c r="GT17" s="23">
        <f t="shared" si="50"/>
        <v>197.59021523207437</v>
      </c>
      <c r="GU17" s="23">
        <f t="shared" si="50"/>
        <v>197.57819932919531</v>
      </c>
      <c r="GV17" s="23">
        <f t="shared" si="50"/>
        <v>197.56618375741715</v>
      </c>
      <c r="GW17" s="23">
        <f t="shared" si="50"/>
        <v>197.55416851677737</v>
      </c>
      <c r="GX17" s="23">
        <f t="shared" si="50"/>
        <v>197.5421536073134</v>
      </c>
      <c r="GY17" s="23">
        <f t="shared" si="50"/>
        <v>197.53013902906247</v>
      </c>
      <c r="GZ17" s="23">
        <f t="shared" si="50"/>
        <v>197.5181247820621</v>
      </c>
      <c r="HA17" s="23">
        <f t="shared" si="50"/>
        <v>197.50611086634964</v>
      </c>
      <c r="HB17" s="23">
        <f t="shared" si="50"/>
        <v>197.49409728196264</v>
      </c>
      <c r="HC17" s="23">
        <f t="shared" si="50"/>
        <v>197.48208402893823</v>
      </c>
      <c r="HD17" s="23">
        <f t="shared" si="50"/>
        <v>197.47007110731403</v>
      </c>
      <c r="HE17" s="23">
        <f t="shared" si="50"/>
        <v>197.4580585171272</v>
      </c>
      <c r="HF17" s="23">
        <f t="shared" si="50"/>
        <v>197.44604625841521</v>
      </c>
      <c r="HG17" s="23">
        <f t="shared" si="50"/>
        <v>197.43403433121526</v>
      </c>
      <c r="HH17" s="23">
        <f t="shared" si="50"/>
        <v>197.42202273556518</v>
      </c>
      <c r="HI17" s="23">
        <f t="shared" si="50"/>
        <v>197.41001147150192</v>
      </c>
      <c r="HJ17" s="23">
        <f t="shared" si="50"/>
        <v>197.39800053906291</v>
      </c>
      <c r="HK17" s="23">
        <f t="shared" si="50"/>
        <v>197.38598993828566</v>
      </c>
      <c r="HL17" s="23">
        <f t="shared" si="50"/>
        <v>197.37397966920727</v>
      </c>
      <c r="HM17" s="23">
        <f t="shared" si="50"/>
        <v>197.36196973186517</v>
      </c>
      <c r="HN17" s="23">
        <f t="shared" si="50"/>
        <v>197.34996012629671</v>
      </c>
      <c r="HO17" s="23">
        <f t="shared" si="50"/>
        <v>197.33795085253928</v>
      </c>
      <c r="HP17" s="23">
        <f t="shared" si="50"/>
        <v>197.32594191063023</v>
      </c>
      <c r="HQ17" s="23">
        <f t="shared" si="50"/>
        <v>197.31393330060669</v>
      </c>
      <c r="HR17" s="23">
        <f t="shared" si="50"/>
        <v>197.30192502250623</v>
      </c>
      <c r="HS17" s="23">
        <f t="shared" si="50"/>
        <v>197.28991707636595</v>
      </c>
      <c r="HT17" s="23">
        <f t="shared" si="50"/>
        <v>197.27790946222333</v>
      </c>
      <c r="HU17" s="23">
        <f t="shared" si="50"/>
        <v>197.26590218011552</v>
      </c>
      <c r="HV17" s="23">
        <f t="shared" si="50"/>
        <v>197.25389523007985</v>
      </c>
      <c r="HW17" s="23">
        <f t="shared" si="50"/>
        <v>197.24188861215367</v>
      </c>
      <c r="HX17" s="23">
        <f t="shared" si="50"/>
        <v>197.22988232637442</v>
      </c>
      <c r="HY17" s="23">
        <f t="shared" si="50"/>
        <v>197.21787637277902</v>
      </c>
      <c r="HZ17" s="23">
        <f t="shared" si="50"/>
        <v>197.20587075140492</v>
      </c>
      <c r="IA17" s="23">
        <f t="shared" si="50"/>
        <v>197.19386546228958</v>
      </c>
      <c r="IB17" s="23">
        <f t="shared" si="50"/>
        <v>197.18186050547024</v>
      </c>
      <c r="IC17" s="23">
        <f t="shared" si="50"/>
        <v>197.16985588098387</v>
      </c>
      <c r="ID17" s="23">
        <f t="shared" si="50"/>
        <v>197.15785158886806</v>
      </c>
      <c r="IE17" s="23">
        <f t="shared" si="50"/>
        <v>197.1458476291599</v>
      </c>
      <c r="IF17" s="23">
        <f t="shared" si="50"/>
        <v>197.13384400189653</v>
      </c>
      <c r="IG17" s="23">
        <f t="shared" si="50"/>
        <v>197.12184070711555</v>
      </c>
      <c r="IH17" s="23">
        <f t="shared" si="50"/>
        <v>197.10983774485393</v>
      </c>
      <c r="II17" s="23">
        <f t="shared" si="50"/>
        <v>197.09783511514891</v>
      </c>
      <c r="IJ17" s="23">
        <f t="shared" si="50"/>
        <v>197.08583281803789</v>
      </c>
      <c r="IK17" s="23">
        <f t="shared" si="50"/>
        <v>197.07383085355801</v>
      </c>
      <c r="IL17" s="23">
        <f t="shared" si="50"/>
        <v>197.06182922174648</v>
      </c>
      <c r="IM17" s="23">
        <f t="shared" si="50"/>
        <v>197.04982792264079</v>
      </c>
      <c r="IN17" s="23">
        <f t="shared" si="50"/>
        <v>197.03782695627748</v>
      </c>
      <c r="IO17" s="23">
        <f t="shared" si="50"/>
        <v>197.02582632269454</v>
      </c>
      <c r="IP17" s="23">
        <f t="shared" si="50"/>
        <v>197.01382602192888</v>
      </c>
      <c r="IQ17" s="23">
        <f t="shared" si="50"/>
        <v>197.00182605401744</v>
      </c>
      <c r="IR17" s="23">
        <f t="shared" si="50"/>
        <v>196.98982641899781</v>
      </c>
      <c r="IS17" s="23">
        <f t="shared" si="50"/>
        <v>196.97782711690701</v>
      </c>
      <c r="IT17" s="23">
        <f t="shared" si="50"/>
        <v>196.9658281477823</v>
      </c>
      <c r="IU17" s="23">
        <f t="shared" si="50"/>
        <v>196.95382951166096</v>
      </c>
      <c r="IV17" s="23">
        <f t="shared" si="50"/>
        <v>196.94183120857983</v>
      </c>
      <c r="IW17" s="23">
        <f t="shared" si="50"/>
        <v>196.92983323857632</v>
      </c>
      <c r="IX17" s="23">
        <f t="shared" si="50"/>
        <v>196.91783560168764</v>
      </c>
      <c r="IY17" s="23">
        <f t="shared" ref="IY17:LJ17" si="51">IY22*IY26*IY40</f>
        <v>196.90583829795099</v>
      </c>
      <c r="IZ17" s="23">
        <f t="shared" si="51"/>
        <v>196.89384132740349</v>
      </c>
      <c r="JA17" s="23">
        <f t="shared" si="51"/>
        <v>196.88184469008229</v>
      </c>
      <c r="JB17" s="23">
        <f t="shared" si="51"/>
        <v>196.86984838602427</v>
      </c>
      <c r="JC17" s="23">
        <f t="shared" si="51"/>
        <v>196.85785241526693</v>
      </c>
      <c r="JD17" s="23">
        <f t="shared" si="51"/>
        <v>196.84585677784759</v>
      </c>
      <c r="JE17" s="23">
        <f t="shared" si="51"/>
        <v>196.83386147380284</v>
      </c>
      <c r="JF17" s="23">
        <f t="shared" si="51"/>
        <v>196.82186650317024</v>
      </c>
      <c r="JG17" s="23">
        <f t="shared" si="51"/>
        <v>196.80987186598685</v>
      </c>
      <c r="JH17" s="23">
        <f t="shared" si="51"/>
        <v>196.79787756228964</v>
      </c>
      <c r="JI17" s="23">
        <f t="shared" si="51"/>
        <v>196.78588359211605</v>
      </c>
      <c r="JJ17" s="23">
        <f t="shared" si="51"/>
        <v>196.77388995550277</v>
      </c>
      <c r="JK17" s="23">
        <f t="shared" si="51"/>
        <v>196.76189665248728</v>
      </c>
      <c r="JL17" s="23">
        <f t="shared" si="51"/>
        <v>196.7499036831066</v>
      </c>
      <c r="JM17" s="23">
        <f t="shared" si="51"/>
        <v>196.73791104739774</v>
      </c>
      <c r="JN17" s="23">
        <f t="shared" si="51"/>
        <v>196.72591874539782</v>
      </c>
      <c r="JO17" s="23">
        <f t="shared" si="51"/>
        <v>196.71392677714402</v>
      </c>
      <c r="JP17" s="23">
        <f t="shared" si="51"/>
        <v>196.70193514267348</v>
      </c>
      <c r="JQ17" s="23">
        <f t="shared" si="51"/>
        <v>196.68994384202307</v>
      </c>
      <c r="JR17" s="23">
        <f t="shared" si="51"/>
        <v>196.67795287523009</v>
      </c>
      <c r="JS17" s="23">
        <f t="shared" si="51"/>
        <v>196.66596224233163</v>
      </c>
      <c r="JT17" s="23">
        <f t="shared" si="51"/>
        <v>196.65397194336467</v>
      </c>
      <c r="JU17" s="23">
        <f t="shared" si="51"/>
        <v>196.64198197836623</v>
      </c>
      <c r="JV17" s="23">
        <f t="shared" si="51"/>
        <v>196.62999234737339</v>
      </c>
      <c r="JW17" s="23">
        <f t="shared" si="51"/>
        <v>196.61800305042337</v>
      </c>
      <c r="JX17" s="23">
        <f t="shared" si="51"/>
        <v>196.60601408755315</v>
      </c>
      <c r="JY17" s="23">
        <f t="shared" si="51"/>
        <v>196.59402545879965</v>
      </c>
      <c r="JZ17" s="23">
        <f t="shared" si="51"/>
        <v>196.58203716420013</v>
      </c>
      <c r="KA17" s="23">
        <f t="shared" si="51"/>
        <v>196.57004920379157</v>
      </c>
      <c r="KB17" s="23">
        <f t="shared" si="51"/>
        <v>196.55806157761086</v>
      </c>
      <c r="KC17" s="23">
        <f t="shared" si="51"/>
        <v>196.54607428569534</v>
      </c>
      <c r="KD17" s="23">
        <f t="shared" si="51"/>
        <v>196.5340873280818</v>
      </c>
      <c r="KE17" s="23">
        <f t="shared" si="51"/>
        <v>196.52210070480729</v>
      </c>
      <c r="KF17" s="23">
        <f t="shared" si="51"/>
        <v>196.51011441590899</v>
      </c>
      <c r="KG17" s="23">
        <f t="shared" si="51"/>
        <v>196.49812846142365</v>
      </c>
      <c r="KH17" s="23">
        <f t="shared" si="51"/>
        <v>196.4861428413885</v>
      </c>
      <c r="KI17" s="23">
        <f t="shared" si="51"/>
        <v>196.47415755584032</v>
      </c>
      <c r="KJ17" s="23">
        <f t="shared" si="51"/>
        <v>196.46217260481666</v>
      </c>
      <c r="KK17" s="23">
        <f t="shared" si="51"/>
        <v>196.4501879883538</v>
      </c>
      <c r="KL17" s="23">
        <f t="shared" si="51"/>
        <v>196.43820370648933</v>
      </c>
      <c r="KM17" s="23">
        <f t="shared" si="51"/>
        <v>196.42621975925999</v>
      </c>
      <c r="KN17" s="23">
        <f t="shared" si="51"/>
        <v>196.41423614670248</v>
      </c>
      <c r="KO17" s="23">
        <f t="shared" si="51"/>
        <v>196.40225286885433</v>
      </c>
      <c r="KP17" s="23">
        <f t="shared" si="51"/>
        <v>196.39026992575228</v>
      </c>
      <c r="KQ17" s="23">
        <f t="shared" si="51"/>
        <v>196.37828731743329</v>
      </c>
      <c r="KR17" s="23">
        <f t="shared" si="51"/>
        <v>196.36630504393426</v>
      </c>
      <c r="KS17" s="23">
        <f t="shared" si="51"/>
        <v>196.35432310529214</v>
      </c>
      <c r="KT17" s="23">
        <f t="shared" si="51"/>
        <v>196.34234150154396</v>
      </c>
      <c r="KU17" s="23">
        <f t="shared" si="51"/>
        <v>196.33036023272695</v>
      </c>
      <c r="KV17" s="23">
        <f t="shared" si="51"/>
        <v>196.31837929887766</v>
      </c>
      <c r="KW17" s="23">
        <f t="shared" si="51"/>
        <v>196.30639870003316</v>
      </c>
      <c r="KX17" s="23">
        <f t="shared" si="51"/>
        <v>196.29441843623064</v>
      </c>
      <c r="KY17" s="23">
        <f t="shared" si="51"/>
        <v>196.28243850750658</v>
      </c>
      <c r="KZ17" s="23">
        <f t="shared" si="51"/>
        <v>196.2704589138981</v>
      </c>
      <c r="LA17" s="23">
        <f t="shared" si="51"/>
        <v>196.2584796554423</v>
      </c>
      <c r="LB17" s="23">
        <f t="shared" si="51"/>
        <v>196.2465007321758</v>
      </c>
      <c r="LC17" s="23">
        <f t="shared" si="51"/>
        <v>196.23452214413589</v>
      </c>
      <c r="LD17" s="23">
        <f t="shared" si="51"/>
        <v>196.22254389135924</v>
      </c>
      <c r="LE17" s="23">
        <f t="shared" si="51"/>
        <v>196.21056597388284</v>
      </c>
      <c r="LF17" s="23">
        <f t="shared" si="51"/>
        <v>196.19858839174367</v>
      </c>
      <c r="LG17" s="23">
        <f t="shared" si="51"/>
        <v>196.18661114497831</v>
      </c>
      <c r="LH17" s="23">
        <f t="shared" si="51"/>
        <v>196.17463423362406</v>
      </c>
      <c r="LI17" s="23">
        <f t="shared" si="51"/>
        <v>196.16265765771763</v>
      </c>
      <c r="LJ17" s="23">
        <f t="shared" si="51"/>
        <v>196.15068141729591</v>
      </c>
      <c r="LK17" s="23">
        <f t="shared" ref="LK17:NV17" si="52">LK22*LK26*LK40</f>
        <v>196.13870551239577</v>
      </c>
      <c r="LL17" s="23">
        <f t="shared" si="52"/>
        <v>196.12672994305404</v>
      </c>
      <c r="LM17" s="23">
        <f t="shared" si="52"/>
        <v>196.11475470930765</v>
      </c>
      <c r="LN17" s="23">
        <f t="shared" si="52"/>
        <v>196.10277981119373</v>
      </c>
      <c r="LO17" s="23">
        <f t="shared" si="52"/>
        <v>196.09080524874867</v>
      </c>
      <c r="LP17" s="23">
        <f t="shared" si="52"/>
        <v>196.07883102200967</v>
      </c>
      <c r="LQ17" s="23">
        <f t="shared" si="52"/>
        <v>196.06685713101342</v>
      </c>
      <c r="LR17" s="23">
        <f t="shared" si="52"/>
        <v>196.05488357579694</v>
      </c>
      <c r="LS17" s="23">
        <f t="shared" si="52"/>
        <v>196.04291035639696</v>
      </c>
      <c r="LT17" s="23">
        <f t="shared" si="52"/>
        <v>196.03093747285041</v>
      </c>
      <c r="LU17" s="23">
        <f t="shared" si="52"/>
        <v>196.01896492519393</v>
      </c>
      <c r="LV17" s="23">
        <f t="shared" si="52"/>
        <v>196.0069927134646</v>
      </c>
      <c r="LW17" s="23">
        <f t="shared" si="52"/>
        <v>195.99502083769914</v>
      </c>
      <c r="LX17" s="23">
        <f t="shared" si="52"/>
        <v>195.98304929793437</v>
      </c>
      <c r="LY17" s="23">
        <f t="shared" si="52"/>
        <v>195.97107809420692</v>
      </c>
      <c r="LZ17" s="23">
        <f t="shared" si="52"/>
        <v>195.95910722655398</v>
      </c>
      <c r="MA17" s="23">
        <f t="shared" si="52"/>
        <v>195.94713669501223</v>
      </c>
      <c r="MB17" s="23">
        <f t="shared" si="52"/>
        <v>195.93516649961842</v>
      </c>
      <c r="MC17" s="23">
        <f t="shared" si="52"/>
        <v>195.92319664040923</v>
      </c>
      <c r="MD17" s="23">
        <f t="shared" si="52"/>
        <v>195.91122711742159</v>
      </c>
      <c r="ME17" s="23">
        <f t="shared" si="52"/>
        <v>195.89925793069247</v>
      </c>
      <c r="MF17" s="23">
        <f t="shared" si="52"/>
        <v>195.88728908025854</v>
      </c>
      <c r="MG17" s="23">
        <f t="shared" si="52"/>
        <v>195.8753205661564</v>
      </c>
      <c r="MH17" s="23">
        <f t="shared" si="52"/>
        <v>195.86335238842315</v>
      </c>
      <c r="MI17" s="23">
        <f t="shared" si="52"/>
        <v>195.85138454709508</v>
      </c>
      <c r="MJ17" s="23">
        <f t="shared" si="52"/>
        <v>195.83941704220959</v>
      </c>
      <c r="MK17" s="23">
        <f t="shared" si="52"/>
        <v>195.82744987380298</v>
      </c>
      <c r="ML17" s="23">
        <f t="shared" si="52"/>
        <v>195.81548304191213</v>
      </c>
      <c r="MM17" s="23">
        <f t="shared" si="52"/>
        <v>195.80351654657377</v>
      </c>
      <c r="MN17" s="23">
        <f t="shared" si="52"/>
        <v>195.7915503878248</v>
      </c>
      <c r="MO17" s="23">
        <f t="shared" si="52"/>
        <v>195.77958456570175</v>
      </c>
      <c r="MP17" s="23">
        <f t="shared" si="52"/>
        <v>195.76761908024181</v>
      </c>
      <c r="MQ17" s="23">
        <f t="shared" si="52"/>
        <v>195.75565393148105</v>
      </c>
      <c r="MR17" s="23">
        <f t="shared" si="52"/>
        <v>195.74368911945686</v>
      </c>
      <c r="MS17" s="23">
        <f t="shared" si="52"/>
        <v>195.73172464420554</v>
      </c>
      <c r="MT17" s="23">
        <f t="shared" si="52"/>
        <v>195.7197605057641</v>
      </c>
      <c r="MU17" s="23">
        <f t="shared" si="52"/>
        <v>195.70779670416889</v>
      </c>
      <c r="MV17" s="23">
        <f t="shared" si="52"/>
        <v>195.69583323945707</v>
      </c>
      <c r="MW17" s="23">
        <f t="shared" si="52"/>
        <v>195.68387011166499</v>
      </c>
      <c r="MX17" s="23">
        <f t="shared" si="52"/>
        <v>195.67190732082955</v>
      </c>
      <c r="MY17" s="23">
        <f t="shared" si="52"/>
        <v>195.65994486698733</v>
      </c>
      <c r="MZ17" s="23">
        <f t="shared" si="52"/>
        <v>195.64798275017534</v>
      </c>
      <c r="NA17" s="23">
        <f t="shared" si="52"/>
        <v>195.63602097042983</v>
      </c>
      <c r="NB17" s="23">
        <f t="shared" si="52"/>
        <v>195.62405952778772</v>
      </c>
      <c r="NC17" s="23">
        <f t="shared" si="52"/>
        <v>195.61209842228581</v>
      </c>
      <c r="ND17" s="23">
        <f t="shared" si="52"/>
        <v>195.60013765396056</v>
      </c>
      <c r="NE17" s="23">
        <f t="shared" si="52"/>
        <v>195.58817722284877</v>
      </c>
      <c r="NF17" s="23">
        <f t="shared" si="52"/>
        <v>195.57621712898725</v>
      </c>
      <c r="NG17" s="23">
        <f t="shared" si="52"/>
        <v>195.56425737241224</v>
      </c>
      <c r="NH17" s="23">
        <f t="shared" si="52"/>
        <v>195.55229795316086</v>
      </c>
      <c r="NI17" s="23">
        <f t="shared" si="52"/>
        <v>195.54033887126946</v>
      </c>
      <c r="NJ17" s="23">
        <f t="shared" si="52"/>
        <v>195.52838012677481</v>
      </c>
      <c r="NK17" s="23">
        <f t="shared" si="52"/>
        <v>195.51642171971363</v>
      </c>
      <c r="NL17" s="23">
        <f t="shared" si="52"/>
        <v>195.50446365012249</v>
      </c>
      <c r="NM17" s="23">
        <f t="shared" si="52"/>
        <v>195.49250591803801</v>
      </c>
      <c r="NN17" s="23">
        <f t="shared" si="52"/>
        <v>195.48054852349685</v>
      </c>
      <c r="NO17" s="23">
        <f t="shared" si="52"/>
        <v>195.46859146653571</v>
      </c>
      <c r="NP17" s="23">
        <f t="shared" si="52"/>
        <v>195.45663474719117</v>
      </c>
      <c r="NQ17" s="23">
        <f t="shared" si="52"/>
        <v>195.44467836549981</v>
      </c>
      <c r="NR17" s="23">
        <f t="shared" si="52"/>
        <v>195.43272232149829</v>
      </c>
      <c r="NS17" s="23">
        <f t="shared" si="52"/>
        <v>195.42076661522324</v>
      </c>
      <c r="NT17" s="23">
        <f t="shared" si="52"/>
        <v>195.40881124671111</v>
      </c>
      <c r="NU17" s="23">
        <f t="shared" si="52"/>
        <v>195.39685621599884</v>
      </c>
      <c r="NV17" s="23">
        <f t="shared" si="52"/>
        <v>195.38490152312272</v>
      </c>
      <c r="NW17" s="23">
        <f t="shared" ref="NW17:QH17" si="53">NW22*NW26*NW40</f>
        <v>195.37294716811954</v>
      </c>
      <c r="NX17" s="23">
        <f t="shared" si="53"/>
        <v>195.36099315102581</v>
      </c>
      <c r="NY17" s="23">
        <f t="shared" si="53"/>
        <v>195.34903947187811</v>
      </c>
      <c r="NZ17" s="23">
        <f t="shared" si="53"/>
        <v>195.33708613071292</v>
      </c>
      <c r="OA17" s="23">
        <f t="shared" si="53"/>
        <v>195.32513312756694</v>
      </c>
      <c r="OB17" s="23">
        <f t="shared" si="53"/>
        <v>195.31318046247685</v>
      </c>
      <c r="OC17" s="23">
        <f t="shared" si="53"/>
        <v>195.30122813547911</v>
      </c>
      <c r="OD17" s="23">
        <f t="shared" si="53"/>
        <v>195.28927614661029</v>
      </c>
      <c r="OE17" s="23">
        <f t="shared" si="53"/>
        <v>195.27732449590687</v>
      </c>
      <c r="OF17" s="23">
        <f t="shared" si="53"/>
        <v>195.26537318340547</v>
      </c>
      <c r="OG17" s="23">
        <f t="shared" si="53"/>
        <v>195.25342220914254</v>
      </c>
      <c r="OH17" s="23">
        <f t="shared" si="53"/>
        <v>195.2414715731548</v>
      </c>
      <c r="OI17" s="23">
        <f t="shared" si="53"/>
        <v>195.2295212754787</v>
      </c>
      <c r="OJ17" s="23">
        <f t="shared" si="53"/>
        <v>195.21757131615095</v>
      </c>
      <c r="OK17" s="23">
        <f t="shared" si="53"/>
        <v>195.20562169520792</v>
      </c>
      <c r="OL17" s="23">
        <f t="shared" si="53"/>
        <v>195.19367241268606</v>
      </c>
      <c r="OM17" s="23">
        <f t="shared" si="53"/>
        <v>195.18172346862204</v>
      </c>
      <c r="ON17" s="23">
        <f t="shared" si="53"/>
        <v>195.16977486305228</v>
      </c>
      <c r="OO17" s="23">
        <f t="shared" si="53"/>
        <v>195.15782659601334</v>
      </c>
      <c r="OP17" s="23">
        <f t="shared" si="53"/>
        <v>195.14587866754167</v>
      </c>
      <c r="OQ17" s="23">
        <f t="shared" si="53"/>
        <v>195.13393107767385</v>
      </c>
      <c r="OR17" s="23">
        <f t="shared" si="53"/>
        <v>195.12198382644641</v>
      </c>
      <c r="OS17" s="23">
        <f t="shared" si="53"/>
        <v>195.11003691389584</v>
      </c>
      <c r="OT17" s="23">
        <f t="shared" si="53"/>
        <v>195.09809034005866</v>
      </c>
      <c r="OU17" s="23">
        <f t="shared" si="53"/>
        <v>195.08614410497128</v>
      </c>
      <c r="OV17" s="23">
        <f t="shared" si="53"/>
        <v>195.07419820867017</v>
      </c>
      <c r="OW17" s="23">
        <f t="shared" si="53"/>
        <v>195.06225265119173</v>
      </c>
      <c r="OX17" s="23">
        <f t="shared" si="53"/>
        <v>195.05030743257277</v>
      </c>
      <c r="OY17" s="23">
        <f t="shared" si="53"/>
        <v>195.03836255284938</v>
      </c>
      <c r="OZ17" s="23">
        <f t="shared" si="53"/>
        <v>195.02641801205817</v>
      </c>
      <c r="PA17" s="23">
        <f t="shared" si="53"/>
        <v>195.01447381023547</v>
      </c>
      <c r="PB17" s="23">
        <f t="shared" si="53"/>
        <v>195.00252994741814</v>
      </c>
      <c r="PC17" s="23">
        <f t="shared" si="53"/>
        <v>194.9905864236423</v>
      </c>
      <c r="PD17" s="23">
        <f t="shared" si="53"/>
        <v>194.97864323894433</v>
      </c>
      <c r="PE17" s="23">
        <f t="shared" si="53"/>
        <v>194.96670039336084</v>
      </c>
      <c r="PF17" s="23">
        <f t="shared" si="53"/>
        <v>194.95475788692829</v>
      </c>
      <c r="PG17" s="23">
        <f t="shared" si="53"/>
        <v>194.94281571968301</v>
      </c>
      <c r="PH17" s="23">
        <f t="shared" si="53"/>
        <v>194.93087389166152</v>
      </c>
      <c r="PI17" s="23">
        <f t="shared" si="53"/>
        <v>194.9189324029002</v>
      </c>
      <c r="PJ17" s="23">
        <f t="shared" si="53"/>
        <v>194.90699125343548</v>
      </c>
      <c r="PK17" s="23">
        <f t="shared" si="53"/>
        <v>194.89505044330366</v>
      </c>
      <c r="PL17" s="23">
        <f t="shared" si="53"/>
        <v>194.88310997254138</v>
      </c>
      <c r="PM17" s="23">
        <f t="shared" si="53"/>
        <v>194.87116984118487</v>
      </c>
      <c r="PN17" s="23">
        <f t="shared" si="53"/>
        <v>194.85923004927045</v>
      </c>
      <c r="PO17" s="23">
        <f t="shared" si="53"/>
        <v>194.8472905968348</v>
      </c>
      <c r="PP17" s="23">
        <f t="shared" si="53"/>
        <v>194.83535148391425</v>
      </c>
      <c r="PQ17" s="23">
        <f t="shared" si="53"/>
        <v>194.8234127105448</v>
      </c>
      <c r="PR17" s="23">
        <f t="shared" si="53"/>
        <v>194.81147427676333</v>
      </c>
      <c r="PS17" s="23">
        <f t="shared" si="53"/>
        <v>194.79953618260609</v>
      </c>
      <c r="PT17" s="23">
        <f t="shared" si="53"/>
        <v>194.78759842810916</v>
      </c>
      <c r="PU17" s="23">
        <f t="shared" si="53"/>
        <v>194.77566101330936</v>
      </c>
      <c r="PV17" s="23">
        <f t="shared" si="53"/>
        <v>194.76372393824275</v>
      </c>
      <c r="PW17" s="23">
        <f t="shared" si="53"/>
        <v>194.75178720294585</v>
      </c>
      <c r="PX17" s="23">
        <f t="shared" si="53"/>
        <v>194.73985080745479</v>
      </c>
      <c r="PY17" s="23">
        <f t="shared" si="53"/>
        <v>194.72791475180611</v>
      </c>
      <c r="PZ17" s="23">
        <f t="shared" si="53"/>
        <v>194.71597903603617</v>
      </c>
      <c r="QA17" s="23">
        <f t="shared" si="53"/>
        <v>194.70404366018121</v>
      </c>
      <c r="QB17" s="23">
        <f t="shared" si="53"/>
        <v>194.69210862427772</v>
      </c>
      <c r="QC17" s="23">
        <f t="shared" si="53"/>
        <v>194.68017392836171</v>
      </c>
      <c r="QD17" s="23">
        <f t="shared" si="53"/>
        <v>194.66823957246982</v>
      </c>
      <c r="QE17" s="23">
        <f t="shared" si="53"/>
        <v>194.65630555663839</v>
      </c>
      <c r="QF17" s="23">
        <f t="shared" si="53"/>
        <v>194.64437188090369</v>
      </c>
      <c r="QG17" s="23">
        <f t="shared" si="53"/>
        <v>194.63243854530168</v>
      </c>
      <c r="QH17" s="23">
        <f t="shared" si="53"/>
        <v>194.62050554986911</v>
      </c>
      <c r="QI17" s="23">
        <f t="shared" ref="QI17:ST17" si="54">QI22*QI26*QI40</f>
        <v>194.60857289464226</v>
      </c>
      <c r="QJ17" s="23">
        <f t="shared" si="54"/>
        <v>194.59664057965725</v>
      </c>
      <c r="QK17" s="23">
        <f t="shared" si="54"/>
        <v>194.58470860495055</v>
      </c>
      <c r="QL17" s="23">
        <f t="shared" si="54"/>
        <v>194.57277697055824</v>
      </c>
      <c r="QM17" s="23">
        <f t="shared" si="54"/>
        <v>194.56084567651675</v>
      </c>
      <c r="QN17" s="23">
        <f t="shared" si="54"/>
        <v>194.54891472286232</v>
      </c>
      <c r="QO17" s="23">
        <f t="shared" si="54"/>
        <v>194.53698410963139</v>
      </c>
      <c r="QP17" s="23">
        <f t="shared" si="54"/>
        <v>194.52505383685985</v>
      </c>
      <c r="QQ17" s="23">
        <f t="shared" si="54"/>
        <v>194.51312390458426</v>
      </c>
      <c r="QR17" s="23">
        <f t="shared" si="54"/>
        <v>194.50119431284082</v>
      </c>
      <c r="QS17" s="23">
        <f t="shared" si="54"/>
        <v>194.48926506166598</v>
      </c>
      <c r="QT17" s="23">
        <f t="shared" si="54"/>
        <v>194.47733615109576</v>
      </c>
      <c r="QU17" s="23">
        <f t="shared" si="54"/>
        <v>194.46540758116626</v>
      </c>
      <c r="QV17" s="23">
        <f t="shared" si="54"/>
        <v>194.45347935191413</v>
      </c>
      <c r="QW17" s="23">
        <f t="shared" si="54"/>
        <v>194.44155146337539</v>
      </c>
      <c r="QX17" s="23">
        <f t="shared" si="54"/>
        <v>194.42962391558623</v>
      </c>
      <c r="QY17" s="23">
        <f t="shared" si="54"/>
        <v>194.41769670858298</v>
      </c>
      <c r="QZ17" s="23">
        <f t="shared" si="54"/>
        <v>194.40576984240175</v>
      </c>
      <c r="RA17" s="23">
        <f t="shared" si="54"/>
        <v>194.39384331707913</v>
      </c>
      <c r="RB17" s="23">
        <f t="shared" si="54"/>
        <v>194.38191713265087</v>
      </c>
      <c r="RC17" s="23">
        <f t="shared" si="54"/>
        <v>194.36999128915338</v>
      </c>
      <c r="RD17" s="23">
        <f t="shared" si="54"/>
        <v>194.35806578662306</v>
      </c>
      <c r="RE17" s="23">
        <f t="shared" si="54"/>
        <v>194.34614062509581</v>
      </c>
      <c r="RF17" s="23">
        <f t="shared" si="54"/>
        <v>194.33421580460785</v>
      </c>
      <c r="RG17" s="23">
        <f t="shared" si="54"/>
        <v>194.32229132519569</v>
      </c>
      <c r="RH17" s="23">
        <f t="shared" si="54"/>
        <v>194.31036718689532</v>
      </c>
      <c r="RI17" s="23">
        <f t="shared" si="54"/>
        <v>194.29844338974286</v>
      </c>
      <c r="RJ17" s="23">
        <f t="shared" si="54"/>
        <v>194.28651993377457</v>
      </c>
      <c r="RK17" s="23">
        <f t="shared" si="54"/>
        <v>194.2745968190267</v>
      </c>
      <c r="RL17" s="23">
        <f t="shared" si="54"/>
        <v>194.26267404553502</v>
      </c>
      <c r="RM17" s="23">
        <f t="shared" si="54"/>
        <v>194.25075161333632</v>
      </c>
      <c r="RN17" s="23">
        <f t="shared" si="54"/>
        <v>194.23882952246643</v>
      </c>
      <c r="RO17" s="23">
        <f t="shared" si="54"/>
        <v>194.22690777296151</v>
      </c>
      <c r="RP17" s="23">
        <f t="shared" si="54"/>
        <v>194.21498636485762</v>
      </c>
      <c r="RQ17" s="23">
        <f t="shared" si="54"/>
        <v>194.20306529819109</v>
      </c>
      <c r="RR17" s="23">
        <f t="shared" si="54"/>
        <v>194.19114457299824</v>
      </c>
      <c r="RS17" s="23">
        <f t="shared" si="54"/>
        <v>194.17922418931488</v>
      </c>
      <c r="RT17" s="23">
        <f t="shared" si="54"/>
        <v>194.16730414717728</v>
      </c>
      <c r="RU17" s="23">
        <f t="shared" si="54"/>
        <v>194.15538444662155</v>
      </c>
      <c r="RV17" s="23">
        <f t="shared" si="54"/>
        <v>194.14346508768378</v>
      </c>
      <c r="RW17" s="23">
        <f t="shared" si="54"/>
        <v>194.13154607040025</v>
      </c>
      <c r="RX17" s="23">
        <f t="shared" si="54"/>
        <v>194.11962739480691</v>
      </c>
      <c r="RY17" s="23">
        <f t="shared" si="54"/>
        <v>194.10770906093978</v>
      </c>
      <c r="RZ17" s="23">
        <f t="shared" si="54"/>
        <v>194.09579106883533</v>
      </c>
      <c r="SA17" s="23">
        <f t="shared" si="54"/>
        <v>194.08387341852935</v>
      </c>
      <c r="SB17" s="23">
        <f t="shared" si="54"/>
        <v>194.07195611005804</v>
      </c>
      <c r="SC17" s="23">
        <f t="shared" si="54"/>
        <v>194.0600391434576</v>
      </c>
      <c r="SD17" s="23">
        <f t="shared" si="54"/>
        <v>194.04812251876388</v>
      </c>
      <c r="SE17" s="23">
        <f t="shared" si="54"/>
        <v>194.03620623601324</v>
      </c>
      <c r="SF17" s="23">
        <f t="shared" si="54"/>
        <v>194.02429029524157</v>
      </c>
      <c r="SG17" s="23">
        <f t="shared" si="54"/>
        <v>194.01237469648507</v>
      </c>
      <c r="SH17" s="23">
        <f t="shared" si="54"/>
        <v>194.00045943977977</v>
      </c>
      <c r="SI17" s="23">
        <f t="shared" si="54"/>
        <v>193.9885445251617</v>
      </c>
      <c r="SJ17" s="23">
        <f t="shared" si="54"/>
        <v>193.97662995266694</v>
      </c>
      <c r="SK17" s="23">
        <f t="shared" si="54"/>
        <v>193.96471572233168</v>
      </c>
      <c r="SL17" s="23">
        <f t="shared" si="54"/>
        <v>193.95280183419183</v>
      </c>
      <c r="SM17" s="23">
        <f t="shared" si="54"/>
        <v>193.94088828828333</v>
      </c>
      <c r="SN17" s="23">
        <f t="shared" si="54"/>
        <v>193.92897508464245</v>
      </c>
      <c r="SO17" s="23">
        <f t="shared" si="54"/>
        <v>193.91706222330538</v>
      </c>
      <c r="SP17" s="23">
        <f t="shared" si="54"/>
        <v>193.90514970430769</v>
      </c>
      <c r="SQ17" s="23">
        <f t="shared" si="54"/>
        <v>193.89323752768567</v>
      </c>
      <c r="SR17" s="23">
        <f t="shared" si="54"/>
        <v>193.88132569347547</v>
      </c>
      <c r="SS17" s="23">
        <f t="shared" si="54"/>
        <v>193.86941420171283</v>
      </c>
      <c r="ST17" s="23">
        <f t="shared" si="54"/>
        <v>193.85750305243397</v>
      </c>
      <c r="SU17" s="23">
        <f t="shared" ref="SU17:VF17" si="55">SU22*SU26*SU40</f>
        <v>193.84559224567485</v>
      </c>
      <c r="SV17" s="23">
        <f t="shared" si="55"/>
        <v>193.83368178147148</v>
      </c>
      <c r="SW17" s="23">
        <f t="shared" si="55"/>
        <v>193.82177165985993</v>
      </c>
      <c r="SX17" s="23">
        <f t="shared" si="55"/>
        <v>193.80986188087596</v>
      </c>
      <c r="SY17" s="23">
        <f t="shared" si="55"/>
        <v>193.79795244455576</v>
      </c>
      <c r="SZ17" s="23">
        <f t="shared" si="55"/>
        <v>193.78604335093559</v>
      </c>
      <c r="TA17" s="23">
        <f t="shared" si="55"/>
        <v>193.77413460005084</v>
      </c>
      <c r="TB17" s="23">
        <f t="shared" si="55"/>
        <v>193.76222619193788</v>
      </c>
      <c r="TC17" s="23">
        <f t="shared" si="55"/>
        <v>193.75031812663275</v>
      </c>
      <c r="TD17" s="23">
        <f t="shared" si="55"/>
        <v>193.73841040417119</v>
      </c>
      <c r="TE17" s="23">
        <f t="shared" si="55"/>
        <v>193.72650302458922</v>
      </c>
      <c r="TF17" s="23">
        <f t="shared" si="55"/>
        <v>193.71459598792282</v>
      </c>
      <c r="TG17" s="23">
        <f t="shared" si="55"/>
        <v>193.7026892942082</v>
      </c>
      <c r="TH17" s="23">
        <f t="shared" si="55"/>
        <v>193.69078294348088</v>
      </c>
      <c r="TI17" s="23">
        <f t="shared" si="55"/>
        <v>193.67887693577714</v>
      </c>
      <c r="TJ17" s="23">
        <f t="shared" si="55"/>
        <v>193.66697127113284</v>
      </c>
      <c r="TK17" s="23">
        <f t="shared" si="55"/>
        <v>193.65506594958376</v>
      </c>
      <c r="TL17" s="23">
        <f t="shared" si="55"/>
        <v>193.643160971166</v>
      </c>
      <c r="TM17" s="23">
        <f t="shared" si="55"/>
        <v>193.63125633591551</v>
      </c>
      <c r="TN17" s="23">
        <f t="shared" si="55"/>
        <v>193.61935204386822</v>
      </c>
      <c r="TO17" s="23">
        <f t="shared" si="55"/>
        <v>193.60744809505996</v>
      </c>
      <c r="TP17" s="23">
        <f t="shared" si="55"/>
        <v>193.59554448952667</v>
      </c>
      <c r="TQ17" s="23">
        <f t="shared" si="55"/>
        <v>193.58364122730433</v>
      </c>
      <c r="TR17" s="23">
        <f t="shared" si="55"/>
        <v>193.57173830842865</v>
      </c>
      <c r="TS17" s="23">
        <f t="shared" si="55"/>
        <v>193.55983573293585</v>
      </c>
      <c r="TT17" s="23">
        <f t="shared" si="55"/>
        <v>193.54793350086166</v>
      </c>
      <c r="TU17" s="23">
        <f t="shared" si="55"/>
        <v>193.53603161224186</v>
      </c>
      <c r="TV17" s="23">
        <f t="shared" si="55"/>
        <v>193.52413006711262</v>
      </c>
      <c r="TW17" s="23">
        <f t="shared" si="55"/>
        <v>193.51222886550957</v>
      </c>
      <c r="TX17" s="23">
        <f t="shared" si="55"/>
        <v>193.50032800746888</v>
      </c>
      <c r="TY17" s="23">
        <f t="shared" si="55"/>
        <v>193.48842749302599</v>
      </c>
      <c r="TZ17" s="23">
        <f t="shared" si="55"/>
        <v>193.47652732221721</v>
      </c>
      <c r="UA17" s="23">
        <f t="shared" si="55"/>
        <v>193.46462749507816</v>
      </c>
      <c r="UB17" s="23">
        <f t="shared" si="55"/>
        <v>193.45272801164472</v>
      </c>
      <c r="UC17" s="23">
        <f t="shared" si="55"/>
        <v>193.44082887195282</v>
      </c>
      <c r="UD17" s="23">
        <f t="shared" si="55"/>
        <v>193.4289300760384</v>
      </c>
      <c r="UE17" s="23">
        <f t="shared" si="55"/>
        <v>193.41703162393705</v>
      </c>
      <c r="UF17" s="23">
        <f t="shared" si="55"/>
        <v>193.40513351568472</v>
      </c>
      <c r="UG17" s="23">
        <f t="shared" si="55"/>
        <v>193.39323575131758</v>
      </c>
      <c r="UH17" s="23">
        <f t="shared" si="55"/>
        <v>193.3813383308709</v>
      </c>
      <c r="UI17" s="23">
        <f t="shared" si="55"/>
        <v>193.36944125438089</v>
      </c>
      <c r="UJ17" s="23">
        <f t="shared" si="55"/>
        <v>193.3575445218834</v>
      </c>
      <c r="UK17" s="23">
        <f t="shared" si="55"/>
        <v>193.34564813341402</v>
      </c>
      <c r="UL17" s="23">
        <f t="shared" si="55"/>
        <v>193.33375208900867</v>
      </c>
      <c r="UM17" s="23">
        <f t="shared" si="55"/>
        <v>193.32185638870314</v>
      </c>
      <c r="UN17" s="23">
        <f t="shared" si="55"/>
        <v>193.30996103253355</v>
      </c>
      <c r="UO17" s="23">
        <f t="shared" si="55"/>
        <v>193.29806602053497</v>
      </c>
      <c r="UP17" s="23">
        <f t="shared" si="55"/>
        <v>193.28617135274391</v>
      </c>
      <c r="UQ17" s="23">
        <f t="shared" si="55"/>
        <v>193.27427702919599</v>
      </c>
      <c r="UR17" s="23">
        <f t="shared" si="55"/>
        <v>193.26238304992685</v>
      </c>
      <c r="US17" s="23">
        <f t="shared" si="55"/>
        <v>193.25048941497221</v>
      </c>
      <c r="UT17" s="23">
        <f t="shared" si="55"/>
        <v>193.2385961243682</v>
      </c>
      <c r="UU17" s="23">
        <f t="shared" si="55"/>
        <v>193.2267031781503</v>
      </c>
      <c r="UV17" s="23">
        <f t="shared" si="55"/>
        <v>193.2148105763543</v>
      </c>
      <c r="UW17" s="23">
        <f t="shared" si="55"/>
        <v>193.20291831901596</v>
      </c>
      <c r="UX17" s="23">
        <f t="shared" si="55"/>
        <v>193.19102640617132</v>
      </c>
      <c r="UY17" s="23">
        <f t="shared" si="55"/>
        <v>193.17913483785577</v>
      </c>
      <c r="UZ17" s="23">
        <f t="shared" si="55"/>
        <v>193.16724361410539</v>
      </c>
      <c r="VA17" s="23">
        <f t="shared" si="55"/>
        <v>193.15535273495561</v>
      </c>
      <c r="VB17" s="23">
        <f t="shared" si="55"/>
        <v>193.14346220044246</v>
      </c>
      <c r="VC17" s="23">
        <f t="shared" si="55"/>
        <v>193.13157201060139</v>
      </c>
      <c r="VD17" s="23">
        <f t="shared" si="55"/>
        <v>193.11968216546853</v>
      </c>
      <c r="VE17" s="23">
        <f t="shared" si="55"/>
        <v>193.1077926650791</v>
      </c>
      <c r="VF17" s="23">
        <f t="shared" si="55"/>
        <v>193.09590350946937</v>
      </c>
      <c r="VG17" s="23">
        <f t="shared" ref="VG17:XR17" si="56">VG22*VG26*VG40</f>
        <v>193.08401469867468</v>
      </c>
      <c r="VH17" s="23">
        <f t="shared" si="56"/>
        <v>193.0721262327308</v>
      </c>
      <c r="VI17" s="23">
        <f t="shared" si="56"/>
        <v>193.06023811167353</v>
      </c>
      <c r="VJ17" s="23">
        <f t="shared" si="56"/>
        <v>193.0483503355386</v>
      </c>
      <c r="VK17" s="23">
        <f t="shared" si="56"/>
        <v>193.03646290436174</v>
      </c>
      <c r="VL17" s="23">
        <f t="shared" si="56"/>
        <v>193.02457581817842</v>
      </c>
      <c r="VM17" s="23">
        <f t="shared" si="56"/>
        <v>193.01268907702453</v>
      </c>
      <c r="VN17" s="23">
        <f t="shared" si="56"/>
        <v>193.00080268093583</v>
      </c>
      <c r="VO17" s="23">
        <f t="shared" si="56"/>
        <v>192.98891662994785</v>
      </c>
      <c r="VP17" s="23">
        <f t="shared" si="56"/>
        <v>192.97703092409625</v>
      </c>
      <c r="VQ17" s="23">
        <f t="shared" si="56"/>
        <v>192.96514556341671</v>
      </c>
      <c r="VR17" s="23">
        <f t="shared" si="56"/>
        <v>192.95326054794504</v>
      </c>
      <c r="VS17" s="23">
        <f t="shared" si="56"/>
        <v>192.94137587771675</v>
      </c>
      <c r="VT17" s="23">
        <f t="shared" si="56"/>
        <v>192.92949155276759</v>
      </c>
      <c r="VU17" s="23">
        <f t="shared" si="56"/>
        <v>192.91760757313315</v>
      </c>
      <c r="VV17" s="23">
        <f t="shared" si="56"/>
        <v>192.90572393884923</v>
      </c>
      <c r="VW17" s="23">
        <f t="shared" si="56"/>
        <v>192.89384064995139</v>
      </c>
      <c r="VX17" s="23">
        <f t="shared" si="56"/>
        <v>192.88195770647516</v>
      </c>
      <c r="VY17" s="23">
        <f t="shared" si="56"/>
        <v>192.87007510845638</v>
      </c>
      <c r="VZ17" s="23">
        <f t="shared" si="56"/>
        <v>192.85819285593044</v>
      </c>
      <c r="WA17" s="23">
        <f t="shared" si="56"/>
        <v>192.84631094893336</v>
      </c>
      <c r="WB17" s="23">
        <f t="shared" si="56"/>
        <v>192.83442938750034</v>
      </c>
      <c r="WC17" s="23">
        <f t="shared" si="56"/>
        <v>192.82254817166719</v>
      </c>
      <c r="WD17" s="23">
        <f t="shared" si="56"/>
        <v>192.81066730146961</v>
      </c>
      <c r="WE17" s="23">
        <f t="shared" si="56"/>
        <v>192.79878677694293</v>
      </c>
      <c r="WF17" s="23">
        <f t="shared" si="56"/>
        <v>192.78690659812312</v>
      </c>
      <c r="WG17" s="23">
        <f t="shared" si="56"/>
        <v>192.77502676504568</v>
      </c>
      <c r="WH17" s="23">
        <f t="shared" si="56"/>
        <v>192.76314727774593</v>
      </c>
      <c r="WI17" s="23">
        <f t="shared" si="56"/>
        <v>192.75126813625971</v>
      </c>
      <c r="WJ17" s="23">
        <f t="shared" si="56"/>
        <v>192.73938934062255</v>
      </c>
      <c r="WK17" s="23">
        <f t="shared" si="56"/>
        <v>192.72751089087009</v>
      </c>
      <c r="WL17" s="23">
        <f t="shared" si="56"/>
        <v>192.71563278703772</v>
      </c>
      <c r="WM17" s="23">
        <f t="shared" si="56"/>
        <v>192.70375502916133</v>
      </c>
      <c r="WN17" s="23">
        <f t="shared" si="56"/>
        <v>192.69187761727628</v>
      </c>
      <c r="WO17" s="23">
        <f t="shared" si="56"/>
        <v>192.68000055141815</v>
      </c>
      <c r="WP17" s="23">
        <f t="shared" si="56"/>
        <v>192.66812383162252</v>
      </c>
      <c r="WQ17" s="23">
        <f t="shared" si="56"/>
        <v>192.65624745792493</v>
      </c>
      <c r="WR17" s="23">
        <f t="shared" si="56"/>
        <v>192.64437143036099</v>
      </c>
      <c r="WS17" s="23">
        <f t="shared" si="56"/>
        <v>192.63249574896633</v>
      </c>
      <c r="WT17" s="23">
        <f t="shared" si="56"/>
        <v>192.62062041377609</v>
      </c>
      <c r="WU17" s="23">
        <f t="shared" si="56"/>
        <v>192.60874542482634</v>
      </c>
      <c r="WV17" s="23">
        <f t="shared" si="56"/>
        <v>192.59687078215217</v>
      </c>
      <c r="WW17" s="23">
        <f t="shared" si="56"/>
        <v>192.5849964857893</v>
      </c>
      <c r="WX17" s="23">
        <f t="shared" si="56"/>
        <v>192.57312253577339</v>
      </c>
      <c r="WY17" s="23">
        <f t="shared" si="56"/>
        <v>192.56124893213973</v>
      </c>
      <c r="WZ17" s="23">
        <f t="shared" si="56"/>
        <v>192.54937567492402</v>
      </c>
      <c r="XA17" s="23">
        <f t="shared" si="56"/>
        <v>192.53750276416153</v>
      </c>
      <c r="XB17" s="23">
        <f t="shared" si="56"/>
        <v>192.52563019988796</v>
      </c>
      <c r="XC17" s="23">
        <f t="shared" si="56"/>
        <v>192.51375798213877</v>
      </c>
      <c r="XD17" s="23">
        <f t="shared" si="56"/>
        <v>192.50188611094936</v>
      </c>
      <c r="XE17" s="23">
        <f t="shared" si="56"/>
        <v>192.4900145863553</v>
      </c>
      <c r="XF17" s="23">
        <f t="shared" si="56"/>
        <v>192.4781434083923</v>
      </c>
      <c r="XG17" s="23">
        <f t="shared" si="56"/>
        <v>192.46627257709537</v>
      </c>
      <c r="XH17" s="23">
        <f t="shared" si="56"/>
        <v>192.45440209250026</v>
      </c>
      <c r="XI17" s="23">
        <f t="shared" si="56"/>
        <v>192.4425319546425</v>
      </c>
      <c r="XJ17" s="23">
        <f t="shared" si="56"/>
        <v>192.4306621635576</v>
      </c>
      <c r="XK17" s="23">
        <f t="shared" si="56"/>
        <v>192.41879271928076</v>
      </c>
      <c r="XL17" s="23">
        <f t="shared" si="56"/>
        <v>192.40692362184757</v>
      </c>
      <c r="XM17" s="23">
        <f t="shared" si="56"/>
        <v>192.39505487129358</v>
      </c>
      <c r="XN17" s="23">
        <f t="shared" si="56"/>
        <v>192.38318646765407</v>
      </c>
      <c r="XO17" s="23">
        <f t="shared" si="56"/>
        <v>192.37131841096459</v>
      </c>
      <c r="XP17" s="23">
        <f t="shared" si="56"/>
        <v>192.3594507012605</v>
      </c>
      <c r="XQ17" s="23">
        <f t="shared" si="56"/>
        <v>192.34758333857738</v>
      </c>
      <c r="XR17" s="23">
        <f t="shared" si="56"/>
        <v>192.33571632295059</v>
      </c>
      <c r="XS17" s="23">
        <f t="shared" ref="XS17:AAD17" si="57">XS22*XS26*XS40</f>
        <v>192.32384965441545</v>
      </c>
      <c r="XT17" s="23">
        <f t="shared" si="57"/>
        <v>192.31198333300748</v>
      </c>
      <c r="XU17" s="23">
        <f t="shared" si="57"/>
        <v>192.30011735876218</v>
      </c>
      <c r="XV17" s="23">
        <f t="shared" si="57"/>
        <v>192.28825173171484</v>
      </c>
      <c r="XW17" s="23">
        <f t="shared" si="57"/>
        <v>192.27638645190069</v>
      </c>
      <c r="XX17" s="23">
        <f t="shared" si="57"/>
        <v>192.26452151935561</v>
      </c>
      <c r="XY17" s="23">
        <f t="shared" si="57"/>
        <v>192.25265693411464</v>
      </c>
      <c r="XZ17" s="23">
        <f t="shared" si="57"/>
        <v>192.2407926962133</v>
      </c>
      <c r="YA17" s="23">
        <f t="shared" si="57"/>
        <v>192.22892880568679</v>
      </c>
      <c r="YB17" s="23">
        <f t="shared" si="57"/>
        <v>192.21706526257077</v>
      </c>
      <c r="YC17" s="23">
        <f t="shared" si="57"/>
        <v>192.20520206690063</v>
      </c>
      <c r="YD17" s="23">
        <f t="shared" si="57"/>
        <v>192.19333921871151</v>
      </c>
      <c r="YE17" s="23">
        <f t="shared" si="57"/>
        <v>192.18147671803894</v>
      </c>
      <c r="YF17" s="23">
        <f t="shared" si="57"/>
        <v>192.16961456491811</v>
      </c>
      <c r="YG17" s="23">
        <f t="shared" si="57"/>
        <v>192.15775275938461</v>
      </c>
      <c r="YH17" s="23">
        <f t="shared" si="57"/>
        <v>192.14589130147363</v>
      </c>
      <c r="YI17" s="23">
        <f t="shared" si="57"/>
        <v>192.13403019122069</v>
      </c>
      <c r="YJ17" s="23">
        <f t="shared" si="57"/>
        <v>192.1221694286609</v>
      </c>
      <c r="YK17" s="23">
        <f t="shared" si="57"/>
        <v>192.11030901382969</v>
      </c>
      <c r="YL17" s="23">
        <f t="shared" si="57"/>
        <v>192.09844894676263</v>
      </c>
      <c r="YM17" s="23">
        <f t="shared" si="57"/>
        <v>192.08658922749473</v>
      </c>
      <c r="YN17" s="23">
        <f t="shared" si="57"/>
        <v>192.07472985606157</v>
      </c>
      <c r="YO17" s="23">
        <f t="shared" si="57"/>
        <v>192.06287083249825</v>
      </c>
      <c r="YP17" s="23">
        <f t="shared" si="57"/>
        <v>192.05101215684027</v>
      </c>
      <c r="YQ17" s="23">
        <f t="shared" si="57"/>
        <v>192.03915382912282</v>
      </c>
      <c r="YR17" s="23">
        <f t="shared" si="57"/>
        <v>192.0272958493814</v>
      </c>
      <c r="YS17" s="23">
        <f t="shared" si="57"/>
        <v>192.01543821765108</v>
      </c>
      <c r="YT17" s="23">
        <f t="shared" si="57"/>
        <v>192.00358093396719</v>
      </c>
      <c r="YU17" s="23">
        <f t="shared" si="57"/>
        <v>191.99172399836542</v>
      </c>
      <c r="YV17" s="23">
        <f t="shared" si="57"/>
        <v>191.97986741088042</v>
      </c>
      <c r="YW17" s="23">
        <f t="shared" si="57"/>
        <v>191.96801117154786</v>
      </c>
      <c r="YX17" s="23">
        <f t="shared" si="57"/>
        <v>191.95615528040304</v>
      </c>
      <c r="YY17" s="23">
        <f t="shared" si="57"/>
        <v>191.94429973748132</v>
      </c>
      <c r="YZ17" s="23">
        <f t="shared" si="57"/>
        <v>191.93244454281756</v>
      </c>
      <c r="ZA17" s="23">
        <f t="shared" si="57"/>
        <v>191.92058969644734</v>
      </c>
      <c r="ZB17" s="23">
        <f t="shared" si="57"/>
        <v>191.90873519840585</v>
      </c>
      <c r="ZC17" s="23">
        <f t="shared" si="57"/>
        <v>191.89688104872866</v>
      </c>
      <c r="ZD17" s="23">
        <f t="shared" si="57"/>
        <v>191.88502724745021</v>
      </c>
      <c r="ZE17" s="23">
        <f t="shared" si="57"/>
        <v>191.87317379460666</v>
      </c>
      <c r="ZF17" s="23">
        <f t="shared" si="57"/>
        <v>191.86132069023282</v>
      </c>
      <c r="ZG17" s="23">
        <f t="shared" si="57"/>
        <v>191.8494679343639</v>
      </c>
      <c r="ZH17" s="23">
        <f t="shared" si="57"/>
        <v>191.83761552703538</v>
      </c>
      <c r="ZI17" s="23">
        <f t="shared" si="57"/>
        <v>191.82576346828225</v>
      </c>
      <c r="ZJ17" s="23">
        <f t="shared" si="57"/>
        <v>191.81391175813977</v>
      </c>
      <c r="ZK17" s="23">
        <f t="shared" si="57"/>
        <v>191.80206039664313</v>
      </c>
      <c r="ZL17" s="23">
        <f t="shared" si="57"/>
        <v>191.7902093838278</v>
      </c>
      <c r="ZM17" s="23">
        <f t="shared" si="57"/>
        <v>191.77835871972874</v>
      </c>
      <c r="ZN17" s="23">
        <f t="shared" si="57"/>
        <v>191.76650840438114</v>
      </c>
      <c r="ZO17" s="23">
        <f t="shared" si="57"/>
        <v>191.75465843782047</v>
      </c>
      <c r="ZP17" s="23">
        <f t="shared" si="57"/>
        <v>191.7428088200819</v>
      </c>
      <c r="ZQ17" s="23">
        <f t="shared" si="57"/>
        <v>191.7309595512003</v>
      </c>
      <c r="ZR17" s="23">
        <f t="shared" si="57"/>
        <v>191.71911063121101</v>
      </c>
      <c r="ZS17" s="23">
        <f t="shared" si="57"/>
        <v>191.70726206014928</v>
      </c>
      <c r="ZT17" s="23">
        <f t="shared" si="57"/>
        <v>191.69541383805051</v>
      </c>
      <c r="ZU17" s="23">
        <f t="shared" si="57"/>
        <v>191.68356596494931</v>
      </c>
      <c r="ZV17" s="23">
        <f t="shared" si="57"/>
        <v>191.67171844088131</v>
      </c>
      <c r="ZW17" s="23">
        <f t="shared" si="57"/>
        <v>191.65987126588149</v>
      </c>
      <c r="ZX17" s="23">
        <f t="shared" si="57"/>
        <v>191.64802443998511</v>
      </c>
      <c r="ZY17" s="23">
        <f t="shared" si="57"/>
        <v>191.63617796322737</v>
      </c>
      <c r="ZZ17" s="23">
        <f t="shared" si="57"/>
        <v>191.62433183564326</v>
      </c>
      <c r="AAA17" s="23">
        <f t="shared" si="57"/>
        <v>191.61248605726806</v>
      </c>
      <c r="AAB17" s="23">
        <f t="shared" si="57"/>
        <v>191.60064062813669</v>
      </c>
      <c r="AAC17" s="23">
        <f t="shared" si="57"/>
        <v>191.58879554828459</v>
      </c>
      <c r="AAD17" s="23">
        <f t="shared" si="57"/>
        <v>191.57695081774679</v>
      </c>
      <c r="AAE17" s="23">
        <f t="shared" ref="AAE17:ACP17" si="58">AAE22*AAE26*AAE40</f>
        <v>191.5651064365583</v>
      </c>
      <c r="AAF17" s="23">
        <f t="shared" si="58"/>
        <v>191.55326240475449</v>
      </c>
      <c r="AAG17" s="23">
        <f t="shared" si="58"/>
        <v>191.54141872237005</v>
      </c>
      <c r="AAH17" s="23">
        <f t="shared" si="58"/>
        <v>191.52957538944059</v>
      </c>
      <c r="AAI17" s="23">
        <f t="shared" si="58"/>
        <v>191.51773240600113</v>
      </c>
      <c r="AAJ17" s="23">
        <f t="shared" si="58"/>
        <v>191.50588977208645</v>
      </c>
      <c r="AAK17" s="23">
        <f t="shared" si="58"/>
        <v>191.49404748773188</v>
      </c>
      <c r="AAL17" s="23">
        <f t="shared" si="58"/>
        <v>191.48220555297254</v>
      </c>
      <c r="AAM17" s="23">
        <f t="shared" si="58"/>
        <v>191.47036396784353</v>
      </c>
      <c r="AAN17" s="23">
        <f t="shared" si="58"/>
        <v>191.45852273237983</v>
      </c>
      <c r="AAO17" s="23">
        <f t="shared" si="58"/>
        <v>191.44668184661654</v>
      </c>
      <c r="AAP17" s="23">
        <f t="shared" si="58"/>
        <v>191.43484131058875</v>
      </c>
      <c r="AAQ17" s="23">
        <f t="shared" si="58"/>
        <v>191.42300112433148</v>
      </c>
      <c r="AAR17" s="23">
        <f t="shared" si="58"/>
        <v>191.41116128788008</v>
      </c>
      <c r="AAS17" s="23">
        <f t="shared" si="58"/>
        <v>191.39932180126931</v>
      </c>
      <c r="AAT17" s="23">
        <f t="shared" si="58"/>
        <v>191.38748266453433</v>
      </c>
      <c r="AAU17" s="23">
        <f t="shared" si="58"/>
        <v>191.37564387771022</v>
      </c>
      <c r="AAV17" s="23">
        <f t="shared" si="58"/>
        <v>191.36380544083204</v>
      </c>
      <c r="AAW17" s="23">
        <f t="shared" si="58"/>
        <v>191.3519673539349</v>
      </c>
      <c r="AAX17" s="23">
        <f t="shared" si="58"/>
        <v>191.34012961705363</v>
      </c>
      <c r="AAY17" s="23">
        <f t="shared" si="58"/>
        <v>191.32829223022335</v>
      </c>
      <c r="AAZ17" s="23">
        <f t="shared" si="58"/>
        <v>191.31645519347921</v>
      </c>
      <c r="ABA17" s="23">
        <f t="shared" si="58"/>
        <v>191.30461850685614</v>
      </c>
      <c r="ABB17" s="23">
        <f t="shared" si="58"/>
        <v>191.29278217038919</v>
      </c>
      <c r="ABC17" s="23">
        <f t="shared" si="58"/>
        <v>191.28094618411342</v>
      </c>
      <c r="ABD17" s="23">
        <f t="shared" si="58"/>
        <v>191.26911054806368</v>
      </c>
      <c r="ABE17" s="23">
        <f t="shared" si="58"/>
        <v>191.25727526227524</v>
      </c>
      <c r="ABF17" s="23">
        <f t="shared" si="58"/>
        <v>191.24544032678273</v>
      </c>
      <c r="ABG17" s="23">
        <f t="shared" si="58"/>
        <v>191.23360574162155</v>
      </c>
      <c r="ABH17" s="23">
        <f t="shared" si="58"/>
        <v>191.22177150682649</v>
      </c>
      <c r="ABI17" s="23">
        <f t="shared" si="58"/>
        <v>191.20993762243253</v>
      </c>
      <c r="ABJ17" s="23">
        <f t="shared" si="58"/>
        <v>191.19810408847476</v>
      </c>
      <c r="ABK17" s="23">
        <f t="shared" si="58"/>
        <v>191.18627090498808</v>
      </c>
      <c r="ABL17" s="23">
        <f t="shared" si="58"/>
        <v>191.17443807200749</v>
      </c>
      <c r="ABM17" s="23">
        <f t="shared" si="58"/>
        <v>191.16260558956785</v>
      </c>
      <c r="ABN17" s="23">
        <f t="shared" si="58"/>
        <v>191.15077345770433</v>
      </c>
      <c r="ABO17" s="23">
        <f t="shared" si="58"/>
        <v>191.13894167645171</v>
      </c>
      <c r="ABP17" s="23">
        <f t="shared" si="58"/>
        <v>191.12711024584502</v>
      </c>
      <c r="ABQ17" s="23">
        <f t="shared" si="58"/>
        <v>191.11527916591925</v>
      </c>
      <c r="ABR17" s="23">
        <f t="shared" si="58"/>
        <v>191.10344843670941</v>
      </c>
      <c r="ABS17" s="23">
        <f t="shared" si="58"/>
        <v>191.09161805825016</v>
      </c>
      <c r="ABT17" s="23">
        <f t="shared" si="58"/>
        <v>191.07978803057694</v>
      </c>
      <c r="ABU17" s="23">
        <f t="shared" si="58"/>
        <v>191.06795835372421</v>
      </c>
      <c r="ABV17" s="23">
        <f t="shared" si="58"/>
        <v>191.056129027727</v>
      </c>
      <c r="ABW17" s="23">
        <f t="shared" si="58"/>
        <v>191.0443000526204</v>
      </c>
      <c r="ABX17" s="23">
        <f t="shared" si="58"/>
        <v>191.03247142843932</v>
      </c>
      <c r="ABY17" s="23">
        <f t="shared" si="58"/>
        <v>191.02064315521838</v>
      </c>
      <c r="ABZ17" s="23">
        <f t="shared" si="58"/>
        <v>191.00881523299287</v>
      </c>
      <c r="ACA17" s="23">
        <f t="shared" si="58"/>
        <v>190.99698766179745</v>
      </c>
      <c r="ACB17" s="23">
        <f t="shared" si="58"/>
        <v>190.98516044166715</v>
      </c>
      <c r="ACC17" s="23">
        <f t="shared" si="58"/>
        <v>190.97333357263693</v>
      </c>
      <c r="ACD17" s="23">
        <f t="shared" si="58"/>
        <v>190.96150705474142</v>
      </c>
      <c r="ACE17" s="23">
        <f t="shared" si="58"/>
        <v>190.94968088801568</v>
      </c>
      <c r="ACF17" s="23">
        <f t="shared" si="58"/>
        <v>190.9378550724945</v>
      </c>
      <c r="ACG17" s="23">
        <f t="shared" si="58"/>
        <v>190.92602960821296</v>
      </c>
      <c r="ACH17" s="23">
        <f t="shared" si="58"/>
        <v>190.91420449520567</v>
      </c>
      <c r="ACI17" s="23">
        <f t="shared" si="58"/>
        <v>190.90237973350781</v>
      </c>
      <c r="ACJ17" s="23">
        <f t="shared" si="58"/>
        <v>190.89055532315388</v>
      </c>
      <c r="ACK17" s="23">
        <f t="shared" si="58"/>
        <v>190.87873126417915</v>
      </c>
      <c r="ACL17" s="23">
        <f t="shared" si="58"/>
        <v>190.866907556618</v>
      </c>
      <c r="ACM17" s="23">
        <f t="shared" si="58"/>
        <v>190.85508420050579</v>
      </c>
      <c r="ACN17" s="23">
        <f t="shared" si="58"/>
        <v>190.84326119587701</v>
      </c>
      <c r="ACO17" s="23">
        <f t="shared" si="58"/>
        <v>190.83143854276656</v>
      </c>
      <c r="ACP17" s="23">
        <f t="shared" si="58"/>
        <v>190.81961624120933</v>
      </c>
      <c r="ACQ17" s="23">
        <f t="shared" ref="ACQ17:AFB17" si="59">ACQ22*ACQ26*ACQ40</f>
        <v>190.80779429124036</v>
      </c>
      <c r="ACR17" s="23">
        <f t="shared" si="59"/>
        <v>190.795972692894</v>
      </c>
      <c r="ACS17" s="23">
        <f t="shared" si="59"/>
        <v>190.78415144620544</v>
      </c>
      <c r="ACT17" s="23">
        <f t="shared" si="59"/>
        <v>190.77233055120925</v>
      </c>
      <c r="ACU17" s="23">
        <f t="shared" si="59"/>
        <v>190.76051000794052</v>
      </c>
      <c r="ACV17" s="23">
        <f t="shared" si="59"/>
        <v>190.74868981643391</v>
      </c>
      <c r="ACW17" s="23">
        <f t="shared" si="59"/>
        <v>190.73686997672419</v>
      </c>
      <c r="ACX17" s="23">
        <f t="shared" si="59"/>
        <v>190.72505048884628</v>
      </c>
      <c r="ACY17" s="23">
        <f t="shared" si="59"/>
        <v>190.71323135283484</v>
      </c>
      <c r="ACZ17" s="23">
        <f t="shared" si="59"/>
        <v>190.70141256872475</v>
      </c>
      <c r="ADA17" s="23">
        <f t="shared" si="59"/>
        <v>190.68959413655071</v>
      </c>
      <c r="ADB17" s="23">
        <f t="shared" si="59"/>
        <v>190.67777605634765</v>
      </c>
      <c r="ADC17" s="23">
        <f t="shared" si="59"/>
        <v>190.66595832815023</v>
      </c>
      <c r="ADD17" s="23">
        <f t="shared" si="59"/>
        <v>190.65414095199301</v>
      </c>
      <c r="ADE17" s="23">
        <f t="shared" si="59"/>
        <v>190.64232392791115</v>
      </c>
      <c r="ADF17" s="23">
        <f t="shared" si="59"/>
        <v>190.63050725593934</v>
      </c>
      <c r="ADG17" s="23">
        <f t="shared" si="59"/>
        <v>190.61869093611205</v>
      </c>
      <c r="ADH17" s="23">
        <f t="shared" si="59"/>
        <v>190.60687496846435</v>
      </c>
      <c r="ADI17" s="23">
        <f t="shared" si="59"/>
        <v>190.59505935303096</v>
      </c>
      <c r="ADJ17" s="23">
        <f t="shared" si="59"/>
        <v>190.58324408984635</v>
      </c>
      <c r="ADK17" s="23">
        <f t="shared" si="59"/>
        <v>190.57142917894569</v>
      </c>
      <c r="ADL17" s="23">
        <f t="shared" si="59"/>
        <v>190.55961462036322</v>
      </c>
      <c r="ADM17" s="23">
        <f t="shared" si="59"/>
        <v>190.54780041413403</v>
      </c>
      <c r="ADN17" s="23">
        <f t="shared" si="59"/>
        <v>190.53598656029268</v>
      </c>
      <c r="ADO17" s="23">
        <f t="shared" si="59"/>
        <v>190.524173058874</v>
      </c>
      <c r="ADP17" s="23">
        <f t="shared" si="59"/>
        <v>190.51235990991253</v>
      </c>
      <c r="ADQ17" s="23">
        <f t="shared" si="59"/>
        <v>190.50054711344322</v>
      </c>
      <c r="ADR17" s="23">
        <f t="shared" si="59"/>
        <v>190.48873466950056</v>
      </c>
      <c r="ADS17" s="23">
        <f t="shared" si="59"/>
        <v>190.47692257811934</v>
      </c>
      <c r="ADT17" s="23">
        <f t="shared" si="59"/>
        <v>190.46511083933436</v>
      </c>
      <c r="ADU17" s="23">
        <f t="shared" si="59"/>
        <v>190.45329945318011</v>
      </c>
      <c r="ADV17" s="23">
        <f t="shared" si="59"/>
        <v>190.44148841969138</v>
      </c>
      <c r="ADW17" s="23">
        <f t="shared" si="59"/>
        <v>190.4296777389028</v>
      </c>
      <c r="ADX17" s="23">
        <f t="shared" si="59"/>
        <v>190.41786741084925</v>
      </c>
      <c r="ADY17" s="23">
        <f t="shared" si="59"/>
        <v>190.40605743556506</v>
      </c>
      <c r="ADZ17" s="23">
        <f t="shared" si="59"/>
        <v>190.3942478130852</v>
      </c>
      <c r="AEA17" s="23">
        <f t="shared" si="59"/>
        <v>190.38243854344421</v>
      </c>
      <c r="AEB17" s="23">
        <f t="shared" si="59"/>
        <v>190.37062962667665</v>
      </c>
      <c r="AEC17" s="23">
        <f t="shared" si="59"/>
        <v>190.35882106281738</v>
      </c>
      <c r="AED17" s="23">
        <f t="shared" si="59"/>
        <v>190.34701285190096</v>
      </c>
      <c r="AEE17" s="23">
        <f t="shared" si="59"/>
        <v>190.33520499396201</v>
      </c>
      <c r="AEF17" s="23">
        <f t="shared" si="59"/>
        <v>190.32339748903519</v>
      </c>
      <c r="AEG17" s="23">
        <f t="shared" si="59"/>
        <v>190.31159033715522</v>
      </c>
      <c r="AEH17" s="23">
        <f t="shared" si="59"/>
        <v>190.29978353835654</v>
      </c>
      <c r="AEI17" s="23">
        <f t="shared" si="59"/>
        <v>190.28797709267388</v>
      </c>
      <c r="AEJ17" s="23">
        <f t="shared" si="59"/>
        <v>190.27617100014172</v>
      </c>
      <c r="AEK17" s="23">
        <f t="shared" si="59"/>
        <v>190.26436526079502</v>
      </c>
      <c r="AEL17" s="23">
        <f t="shared" si="59"/>
        <v>190.25255987466804</v>
      </c>
      <c r="AEM17" s="23">
        <f t="shared" si="59"/>
        <v>190.24075484179559</v>
      </c>
      <c r="AEN17" s="23">
        <f t="shared" si="59"/>
        <v>190.22895016221239</v>
      </c>
      <c r="AEO17" s="23">
        <f t="shared" si="59"/>
        <v>190.21714583595272</v>
      </c>
      <c r="AEP17" s="23">
        <f t="shared" si="59"/>
        <v>190.20534186305136</v>
      </c>
      <c r="AEQ17" s="23">
        <f t="shared" si="59"/>
        <v>190.19353824354275</v>
      </c>
      <c r="AER17" s="23">
        <f t="shared" si="59"/>
        <v>190.18173497746156</v>
      </c>
      <c r="AES17" s="23">
        <f t="shared" si="59"/>
        <v>190.16993206484258</v>
      </c>
      <c r="AET17" s="23">
        <f t="shared" si="59"/>
        <v>190.1581295057201</v>
      </c>
      <c r="AEU17" s="23">
        <f t="shared" si="59"/>
        <v>190.14632730012892</v>
      </c>
      <c r="AEV17" s="23">
        <f t="shared" si="59"/>
        <v>190.13452544810318</v>
      </c>
      <c r="AEW17" s="23">
        <f t="shared" si="59"/>
        <v>190.12272394967795</v>
      </c>
      <c r="AEX17" s="23">
        <f t="shared" si="59"/>
        <v>190.11092280488762</v>
      </c>
      <c r="AEY17" s="23">
        <f t="shared" si="59"/>
        <v>190.09912201376653</v>
      </c>
      <c r="AEZ17" s="23">
        <f t="shared" si="59"/>
        <v>190.08732157634935</v>
      </c>
      <c r="AFA17" s="23">
        <f t="shared" si="59"/>
        <v>190.07552149267096</v>
      </c>
      <c r="AFB17" s="23">
        <f t="shared" si="59"/>
        <v>190.06372176276534</v>
      </c>
      <c r="AFC17" s="23">
        <f t="shared" ref="AFC17:AHN17" si="60">AFC22*AFC26*AFC40</f>
        <v>190.05192238666729</v>
      </c>
      <c r="AFD17" s="23">
        <f t="shared" si="60"/>
        <v>190.04012336441136</v>
      </c>
      <c r="AFE17" s="23">
        <f t="shared" si="60"/>
        <v>190.02832469603203</v>
      </c>
      <c r="AFF17" s="23">
        <f t="shared" si="60"/>
        <v>190.01652638156384</v>
      </c>
      <c r="AFG17" s="23">
        <f t="shared" si="60"/>
        <v>190.00472842104134</v>
      </c>
      <c r="AFH17" s="23">
        <f t="shared" si="60"/>
        <v>189.99293081449878</v>
      </c>
      <c r="AFI17" s="23">
        <f t="shared" si="60"/>
        <v>189.98113356197098</v>
      </c>
      <c r="AFJ17" s="23">
        <f t="shared" si="60"/>
        <v>189.96933666349253</v>
      </c>
      <c r="AFK17" s="23">
        <f t="shared" si="60"/>
        <v>189.95754011909756</v>
      </c>
      <c r="AFL17" s="23">
        <f t="shared" si="60"/>
        <v>189.94574392882072</v>
      </c>
      <c r="AFM17" s="23">
        <f t="shared" si="60"/>
        <v>189.9339480926964</v>
      </c>
      <c r="AFN17" s="23">
        <f t="shared" si="60"/>
        <v>189.92215261075938</v>
      </c>
      <c r="AFO17" s="23">
        <f t="shared" si="60"/>
        <v>189.91035748304401</v>
      </c>
      <c r="AFP17" s="23">
        <f t="shared" si="60"/>
        <v>189.89856270958461</v>
      </c>
      <c r="AFQ17" s="23">
        <f t="shared" si="60"/>
        <v>189.88676829041566</v>
      </c>
      <c r="AFR17" s="23">
        <f t="shared" si="60"/>
        <v>189.87497422557192</v>
      </c>
      <c r="AFS17" s="23">
        <f t="shared" si="60"/>
        <v>189.86318051508732</v>
      </c>
      <c r="AFT17" s="23">
        <f t="shared" si="60"/>
        <v>189.85138715899666</v>
      </c>
      <c r="AFU17" s="23">
        <f t="shared" si="60"/>
        <v>189.83959415733435</v>
      </c>
      <c r="AFV17" s="23">
        <f t="shared" si="60"/>
        <v>189.82780151013489</v>
      </c>
      <c r="AFW17" s="23">
        <f t="shared" si="60"/>
        <v>189.81600921743259</v>
      </c>
      <c r="AFX17" s="23">
        <f t="shared" si="60"/>
        <v>189.80421727926193</v>
      </c>
      <c r="AFY17" s="23">
        <f t="shared" si="60"/>
        <v>189.79242569565747</v>
      </c>
      <c r="AFZ17" s="23">
        <f t="shared" si="60"/>
        <v>189.78063446665342</v>
      </c>
      <c r="AGA17" s="23">
        <f t="shared" si="60"/>
        <v>189.76884359228427</v>
      </c>
      <c r="AGB17" s="23">
        <f t="shared" si="60"/>
        <v>189.75705307258457</v>
      </c>
      <c r="AGC17" s="23">
        <f t="shared" si="60"/>
        <v>189.74526290758851</v>
      </c>
      <c r="AGD17" s="23">
        <f t="shared" si="60"/>
        <v>189.73347309733066</v>
      </c>
      <c r="AGE17" s="23">
        <f t="shared" si="60"/>
        <v>189.72168364184526</v>
      </c>
      <c r="AGF17" s="23">
        <f t="shared" si="60"/>
        <v>189.70989454116693</v>
      </c>
      <c r="AGG17" s="23">
        <f t="shared" si="60"/>
        <v>189.69810579533001</v>
      </c>
      <c r="AGH17" s="23">
        <f t="shared" si="60"/>
        <v>189.68631740436868</v>
      </c>
      <c r="AGI17" s="23">
        <f t="shared" si="60"/>
        <v>189.67452936831754</v>
      </c>
      <c r="AGJ17" s="23">
        <f t="shared" si="60"/>
        <v>189.66274168721108</v>
      </c>
      <c r="AGK17" s="23">
        <f t="shared" si="60"/>
        <v>189.65095436108322</v>
      </c>
      <c r="AGL17" s="23">
        <f t="shared" si="60"/>
        <v>189.63916738996869</v>
      </c>
      <c r="AGM17" s="23">
        <f t="shared" si="60"/>
        <v>189.62738077390162</v>
      </c>
      <c r="AGN17" s="23">
        <f t="shared" si="60"/>
        <v>189.61559451291672</v>
      </c>
      <c r="AGO17" s="23">
        <f t="shared" si="60"/>
        <v>189.60380860704794</v>
      </c>
      <c r="AGP17" s="23">
        <f t="shared" si="60"/>
        <v>189.59202305633008</v>
      </c>
      <c r="AGQ17" s="23">
        <f t="shared" si="60"/>
        <v>189.58023786079704</v>
      </c>
      <c r="AGR17" s="23">
        <f t="shared" si="60"/>
        <v>189.56845302048333</v>
      </c>
      <c r="AGS17" s="23">
        <f t="shared" si="60"/>
        <v>189.55666853542328</v>
      </c>
      <c r="AGT17" s="23">
        <f t="shared" si="60"/>
        <v>189.54488440565132</v>
      </c>
      <c r="AGU17" s="23">
        <f t="shared" si="60"/>
        <v>189.53310063120156</v>
      </c>
      <c r="AGV17" s="23">
        <f t="shared" si="60"/>
        <v>189.52131721210867</v>
      </c>
      <c r="AGW17" s="23">
        <f t="shared" si="60"/>
        <v>189.50953414840646</v>
      </c>
      <c r="AGX17" s="23">
        <f t="shared" si="60"/>
        <v>189.4977514401298</v>
      </c>
      <c r="AGY17" s="23">
        <f t="shared" si="60"/>
        <v>189.48596908731255</v>
      </c>
      <c r="AGZ17" s="23">
        <f t="shared" si="60"/>
        <v>189.47418708998927</v>
      </c>
      <c r="AHA17" s="23">
        <f t="shared" si="60"/>
        <v>189.46240544819423</v>
      </c>
      <c r="AHB17" s="23">
        <f t="shared" si="60"/>
        <v>189.45062416196163</v>
      </c>
      <c r="AHC17" s="23">
        <f t="shared" si="60"/>
        <v>189.43884323132565</v>
      </c>
      <c r="AHD17" s="23">
        <f t="shared" si="60"/>
        <v>189.42706265632111</v>
      </c>
      <c r="AHE17" s="23">
        <f t="shared" si="60"/>
        <v>189.41528243698158</v>
      </c>
      <c r="AHF17" s="23">
        <f t="shared" si="60"/>
        <v>189.40350257334185</v>
      </c>
      <c r="AHG17" s="23">
        <f t="shared" si="60"/>
        <v>189.3917230654358</v>
      </c>
      <c r="AHH17" s="23">
        <f t="shared" si="60"/>
        <v>189.37994391329809</v>
      </c>
      <c r="AHI17" s="23">
        <f t="shared" si="60"/>
        <v>189.36816511696262</v>
      </c>
      <c r="AHJ17" s="23">
        <f t="shared" si="60"/>
        <v>189.35638667646379</v>
      </c>
      <c r="AHK17" s="23">
        <f t="shared" si="60"/>
        <v>189.34460859183591</v>
      </c>
      <c r="AHL17" s="23">
        <f t="shared" si="60"/>
        <v>189.33283086311317</v>
      </c>
      <c r="AHM17" s="23">
        <f t="shared" si="60"/>
        <v>189.32105349033003</v>
      </c>
      <c r="AHN17" s="23">
        <f t="shared" si="60"/>
        <v>189.30927647352019</v>
      </c>
      <c r="AHO17" s="23">
        <f t="shared" ref="AHO17:AJZ17" si="61">AHO22*AHO26*AHO40</f>
        <v>189.29749981271846</v>
      </c>
      <c r="AHP17" s="23">
        <f t="shared" si="61"/>
        <v>189.28572350795861</v>
      </c>
      <c r="AHQ17" s="23">
        <f t="shared" si="61"/>
        <v>189.2739475592752</v>
      </c>
      <c r="AHR17" s="23">
        <f t="shared" si="61"/>
        <v>189.26217196670228</v>
      </c>
      <c r="AHS17" s="23">
        <f t="shared" si="61"/>
        <v>189.25039673027408</v>
      </c>
      <c r="AHT17" s="23">
        <f t="shared" si="61"/>
        <v>189.23862185002477</v>
      </c>
      <c r="AHU17" s="23">
        <f t="shared" si="61"/>
        <v>189.22684732598876</v>
      </c>
      <c r="AHV17" s="23">
        <f t="shared" si="61"/>
        <v>189.21507315819994</v>
      </c>
      <c r="AHW17" s="23">
        <f t="shared" si="61"/>
        <v>189.20329934669266</v>
      </c>
      <c r="AHX17" s="23">
        <f t="shared" si="61"/>
        <v>189.19152589150133</v>
      </c>
      <c r="AHY17" s="23">
        <f t="shared" si="61"/>
        <v>189.17975279265968</v>
      </c>
      <c r="AHZ17" s="23">
        <f t="shared" si="61"/>
        <v>189.1679800502024</v>
      </c>
      <c r="AIA17" s="23">
        <f t="shared" si="61"/>
        <v>189.15620766416316</v>
      </c>
      <c r="AIB17" s="23">
        <f t="shared" si="61"/>
        <v>189.14443563457635</v>
      </c>
      <c r="AIC17" s="23">
        <f t="shared" si="61"/>
        <v>189.13266396147625</v>
      </c>
      <c r="AID17" s="23">
        <f t="shared" si="61"/>
        <v>189.12089264489688</v>
      </c>
      <c r="AIE17" s="23">
        <f t="shared" si="61"/>
        <v>189.10912168487232</v>
      </c>
      <c r="AIF17" s="23">
        <f t="shared" si="61"/>
        <v>189.09735108143693</v>
      </c>
      <c r="AIG17" s="23">
        <f t="shared" si="61"/>
        <v>189.08558083462478</v>
      </c>
      <c r="AIH17" s="23">
        <f t="shared" si="61"/>
        <v>189.07381094446981</v>
      </c>
      <c r="AII17" s="23">
        <f t="shared" si="61"/>
        <v>189.06204141100665</v>
      </c>
      <c r="AIJ17" s="23">
        <f t="shared" si="61"/>
        <v>189.0502722342689</v>
      </c>
      <c r="AIK17" s="23">
        <f t="shared" si="61"/>
        <v>189.03850341429091</v>
      </c>
      <c r="AIL17" s="23">
        <f t="shared" si="61"/>
        <v>189.02673495110687</v>
      </c>
      <c r="AIM17" s="23">
        <f t="shared" si="61"/>
        <v>189.0149668447508</v>
      </c>
      <c r="AIN17" s="23">
        <f t="shared" si="61"/>
        <v>189.00319909525689</v>
      </c>
      <c r="AIO17" s="23">
        <f t="shared" si="61"/>
        <v>188.99143170265918</v>
      </c>
      <c r="AIP17" s="23">
        <f t="shared" si="61"/>
        <v>188.97966466699185</v>
      </c>
      <c r="AIQ17" s="23">
        <f t="shared" si="61"/>
        <v>188.9678979882888</v>
      </c>
      <c r="AIR17" s="23">
        <f t="shared" si="61"/>
        <v>188.95613166658438</v>
      </c>
      <c r="AIS17" s="23">
        <f t="shared" si="61"/>
        <v>188.94436570191246</v>
      </c>
      <c r="AIT17" s="23">
        <f t="shared" si="61"/>
        <v>188.93260009430739</v>
      </c>
      <c r="AIU17" s="23">
        <f t="shared" si="61"/>
        <v>188.92083484380294</v>
      </c>
      <c r="AIV17" s="23">
        <f t="shared" si="61"/>
        <v>188.90906995043335</v>
      </c>
      <c r="AIW17" s="23">
        <f t="shared" si="61"/>
        <v>188.89730541423273</v>
      </c>
      <c r="AIX17" s="23">
        <f t="shared" si="61"/>
        <v>188.88554123523505</v>
      </c>
      <c r="AIY17" s="23">
        <f t="shared" si="61"/>
        <v>188.87377741347461</v>
      </c>
      <c r="AIZ17" s="23">
        <f t="shared" si="61"/>
        <v>188.86201394898515</v>
      </c>
      <c r="AJA17" s="23">
        <f t="shared" si="61"/>
        <v>188.85025084180086</v>
      </c>
      <c r="AJB17" s="23">
        <f t="shared" si="61"/>
        <v>188.83848809195575</v>
      </c>
      <c r="AJC17" s="23">
        <f t="shared" si="61"/>
        <v>188.82672569948392</v>
      </c>
      <c r="AJD17" s="23">
        <f t="shared" si="61"/>
        <v>188.81496366441942</v>
      </c>
      <c r="AJE17" s="23">
        <f t="shared" si="61"/>
        <v>188.80320198679621</v>
      </c>
      <c r="AJF17" s="23">
        <f t="shared" si="61"/>
        <v>188.79144066664827</v>
      </c>
      <c r="AJG17" s="23">
        <f t="shared" si="61"/>
        <v>188.77967970400974</v>
      </c>
      <c r="AJH17" s="23">
        <f t="shared" si="61"/>
        <v>188.76791909891469</v>
      </c>
      <c r="AJI17" s="23">
        <f t="shared" si="61"/>
        <v>188.75615885139695</v>
      </c>
      <c r="AJJ17" s="23">
        <f t="shared" si="61"/>
        <v>188.74439896149065</v>
      </c>
      <c r="AJK17" s="23">
        <f t="shared" si="61"/>
        <v>188.73263942922978</v>
      </c>
      <c r="AJL17" s="23">
        <f t="shared" si="61"/>
        <v>188.72088025464834</v>
      </c>
      <c r="AJM17" s="23">
        <f t="shared" si="61"/>
        <v>188.70912143778025</v>
      </c>
      <c r="AJN17" s="23">
        <f t="shared" si="61"/>
        <v>188.69736297865967</v>
      </c>
      <c r="AJO17" s="23">
        <f t="shared" si="61"/>
        <v>188.68560487732032</v>
      </c>
      <c r="AJP17" s="23">
        <f t="shared" si="61"/>
        <v>188.67384713379644</v>
      </c>
      <c r="AJQ17" s="23">
        <f t="shared" si="61"/>
        <v>188.66208974812199</v>
      </c>
      <c r="AJR17" s="23">
        <f t="shared" si="61"/>
        <v>188.65033272033071</v>
      </c>
      <c r="AJS17" s="23">
        <f t="shared" si="61"/>
        <v>188.63857605045675</v>
      </c>
      <c r="AJT17" s="23">
        <f t="shared" si="61"/>
        <v>188.6268197385339</v>
      </c>
      <c r="AJU17" s="23">
        <f t="shared" si="61"/>
        <v>188.61506378459654</v>
      </c>
      <c r="AJV17" s="23">
        <f t="shared" si="61"/>
        <v>188.60330818867826</v>
      </c>
      <c r="AJW17" s="23">
        <f t="shared" si="61"/>
        <v>188.59155295081288</v>
      </c>
      <c r="AJX17" s="23">
        <f t="shared" si="61"/>
        <v>188.57979807103476</v>
      </c>
      <c r="AJY17" s="23">
        <f t="shared" si="61"/>
        <v>188.56804354937753</v>
      </c>
      <c r="AJZ17" s="23">
        <f t="shared" si="61"/>
        <v>188.55628938587532</v>
      </c>
      <c r="AKA17" s="23">
        <f t="shared" ref="AKA17:AML17" si="62">AKA22*AKA26*AKA40</f>
        <v>188.54453558056198</v>
      </c>
      <c r="AKB17" s="23">
        <f t="shared" si="62"/>
        <v>188.53278213347124</v>
      </c>
      <c r="AKC17" s="23">
        <f t="shared" si="62"/>
        <v>188.52102904463734</v>
      </c>
      <c r="AKD17" s="23">
        <f t="shared" si="62"/>
        <v>188.509276314094</v>
      </c>
      <c r="AKE17" s="23">
        <f t="shared" si="62"/>
        <v>188.4975239418751</v>
      </c>
      <c r="AKF17" s="23">
        <f t="shared" si="62"/>
        <v>188.48577192801474</v>
      </c>
      <c r="AKG17" s="23">
        <f t="shared" si="62"/>
        <v>188.47402027254677</v>
      </c>
      <c r="AKH17" s="23">
        <f t="shared" si="62"/>
        <v>188.4622689755048</v>
      </c>
      <c r="AKI17" s="23">
        <f t="shared" si="62"/>
        <v>188.4505180369232</v>
      </c>
      <c r="AKJ17" s="23">
        <f t="shared" si="62"/>
        <v>188.43876745683536</v>
      </c>
      <c r="AKK17" s="23">
        <f t="shared" si="62"/>
        <v>188.4270172352756</v>
      </c>
      <c r="AKL17" s="23">
        <f t="shared" si="62"/>
        <v>188.41526737227747</v>
      </c>
      <c r="AKM17" s="23">
        <f t="shared" si="62"/>
        <v>188.40351786787511</v>
      </c>
      <c r="AKN17" s="23">
        <f t="shared" si="62"/>
        <v>188.39176872210209</v>
      </c>
      <c r="AKO17" s="23">
        <f t="shared" si="62"/>
        <v>188.38001993499245</v>
      </c>
      <c r="AKP17" s="23">
        <f t="shared" si="62"/>
        <v>188.36827150658016</v>
      </c>
      <c r="AKQ17" s="23">
        <f t="shared" si="62"/>
        <v>188.35652343689881</v>
      </c>
      <c r="AKR17" s="23">
        <f t="shared" si="62"/>
        <v>188.34477572598237</v>
      </c>
      <c r="AKS17" s="23">
        <f t="shared" si="62"/>
        <v>188.33302837386486</v>
      </c>
      <c r="AKT17" s="23">
        <f t="shared" si="62"/>
        <v>188.32128138057973</v>
      </c>
      <c r="AKU17" s="23">
        <f t="shared" si="62"/>
        <v>188.30953474616123</v>
      </c>
      <c r="AKV17" s="23">
        <f t="shared" si="62"/>
        <v>188.29778847064298</v>
      </c>
      <c r="AKW17" s="23">
        <f t="shared" si="62"/>
        <v>188.28604255405872</v>
      </c>
      <c r="AKX17" s="23">
        <f t="shared" si="62"/>
        <v>188.27429699644242</v>
      </c>
      <c r="AKY17" s="23">
        <f t="shared" si="62"/>
        <v>188.26255179782783</v>
      </c>
      <c r="AKZ17" s="23">
        <f t="shared" si="62"/>
        <v>188.25080695824883</v>
      </c>
      <c r="ALA17" s="23">
        <f t="shared" si="62"/>
        <v>188.23906247773905</v>
      </c>
      <c r="ALB17" s="23">
        <f t="shared" si="62"/>
        <v>188.22731835633243</v>
      </c>
      <c r="ALC17" s="23">
        <f t="shared" si="62"/>
        <v>188.21557459406287</v>
      </c>
      <c r="ALD17" s="23">
        <f t="shared" si="62"/>
        <v>188.20383119096405</v>
      </c>
      <c r="ALE17" s="23">
        <f t="shared" si="62"/>
        <v>188.19208814706971</v>
      </c>
      <c r="ALF17" s="23">
        <f t="shared" si="62"/>
        <v>188.18034546241364</v>
      </c>
      <c r="ALG17" s="23">
        <f t="shared" si="62"/>
        <v>188.16860313702978</v>
      </c>
      <c r="ALH17" s="23">
        <f t="shared" si="62"/>
        <v>188.15686117095166</v>
      </c>
      <c r="ALI17" s="23">
        <f t="shared" si="62"/>
        <v>188.1451195642131</v>
      </c>
      <c r="ALJ17" s="23">
        <f t="shared" si="62"/>
        <v>188.13337831684802</v>
      </c>
      <c r="ALK17" s="23">
        <f t="shared" si="62"/>
        <v>188.12163742888993</v>
      </c>
      <c r="ALL17" s="23">
        <f t="shared" si="62"/>
        <v>188.10989690037292</v>
      </c>
      <c r="ALM17" s="23">
        <f t="shared" si="62"/>
        <v>188.09815673133062</v>
      </c>
      <c r="ALN17" s="23">
        <f t="shared" si="62"/>
        <v>188.08641692179648</v>
      </c>
      <c r="ALO17" s="23">
        <f t="shared" si="62"/>
        <v>188.07467747180451</v>
      </c>
      <c r="ALP17" s="23">
        <f t="shared" si="62"/>
        <v>188.06293838138845</v>
      </c>
      <c r="ALQ17" s="23">
        <f t="shared" si="62"/>
        <v>188.05119965058191</v>
      </c>
      <c r="ALR17" s="23">
        <f t="shared" si="62"/>
        <v>188.03946127941887</v>
      </c>
      <c r="ALS17" s="23">
        <f t="shared" si="62"/>
        <v>188.02772326793277</v>
      </c>
      <c r="ALT17" s="23">
        <f t="shared" si="62"/>
        <v>188.01598561615748</v>
      </c>
      <c r="ALU17" s="23">
        <f t="shared" si="62"/>
        <v>188.00424832412662</v>
      </c>
      <c r="ALV17" s="23">
        <f t="shared" si="62"/>
        <v>187.99251139187388</v>
      </c>
      <c r="ALW17" s="23">
        <f t="shared" si="62"/>
        <v>187.98077481943301</v>
      </c>
      <c r="ALX17" s="23">
        <f t="shared" si="62"/>
        <v>187.96903860683787</v>
      </c>
      <c r="ALY17" s="23">
        <f t="shared" si="62"/>
        <v>187.95730275412174</v>
      </c>
      <c r="ALZ17" s="23">
        <f t="shared" si="62"/>
        <v>187.94556726131876</v>
      </c>
      <c r="AMA17" s="23">
        <f t="shared" si="62"/>
        <v>187.93383212846223</v>
      </c>
      <c r="AMB17" s="23">
        <f t="shared" si="62"/>
        <v>187.92209735558623</v>
      </c>
      <c r="AMC17" s="23">
        <f t="shared" si="62"/>
        <v>187.91036294272396</v>
      </c>
      <c r="AMD17" s="23">
        <f t="shared" si="62"/>
        <v>187.89862888990936</v>
      </c>
      <c r="AME17" s="23">
        <f t="shared" si="62"/>
        <v>187.88689519717633</v>
      </c>
      <c r="AMF17" s="23">
        <f t="shared" si="62"/>
        <v>187.87516186455801</v>
      </c>
      <c r="AMG17" s="23">
        <f t="shared" si="62"/>
        <v>187.86342889208848</v>
      </c>
      <c r="AMH17" s="23">
        <f t="shared" si="62"/>
        <v>187.85169627980122</v>
      </c>
      <c r="AMI17" s="23">
        <f t="shared" si="62"/>
        <v>187.83996402772974</v>
      </c>
      <c r="AMJ17" s="23">
        <f t="shared" si="62"/>
        <v>187.82823213590788</v>
      </c>
      <c r="AMK17" s="23">
        <f t="shared" si="62"/>
        <v>187.81650060436917</v>
      </c>
      <c r="AML17" s="23">
        <f t="shared" si="62"/>
        <v>187.80476943314741</v>
      </c>
      <c r="AMM17" s="23">
        <f t="shared" ref="AMM17:AOX17" si="63">AMM22*AMM26*AMM40</f>
        <v>187.79303862227596</v>
      </c>
      <c r="AMN17" s="23">
        <f t="shared" si="63"/>
        <v>187.78130817178868</v>
      </c>
      <c r="AMO17" s="23">
        <f t="shared" si="63"/>
        <v>187.76957808171912</v>
      </c>
      <c r="AMP17" s="23">
        <f t="shared" si="63"/>
        <v>187.75784835210064</v>
      </c>
      <c r="AMQ17" s="23">
        <f t="shared" si="63"/>
        <v>187.74611898296732</v>
      </c>
      <c r="AMR17" s="23">
        <f t="shared" si="63"/>
        <v>187.73438997435244</v>
      </c>
      <c r="AMS17" s="23">
        <f t="shared" si="63"/>
        <v>187.72266132628954</v>
      </c>
      <c r="AMT17" s="23">
        <f t="shared" si="63"/>
        <v>187.71093303881239</v>
      </c>
      <c r="AMU17" s="23">
        <f t="shared" si="63"/>
        <v>187.69920511195448</v>
      </c>
      <c r="AMV17" s="23">
        <f t="shared" si="63"/>
        <v>187.6874775457496</v>
      </c>
      <c r="AMW17" s="23">
        <f t="shared" si="63"/>
        <v>187.67575034023093</v>
      </c>
      <c r="AMX17" s="23">
        <f t="shared" si="63"/>
        <v>187.66402349543236</v>
      </c>
      <c r="AMY17" s="23">
        <f t="shared" si="63"/>
        <v>187.65229701138756</v>
      </c>
      <c r="AMZ17" s="23">
        <f t="shared" si="63"/>
        <v>187.64057088812967</v>
      </c>
      <c r="ANA17" s="23">
        <f t="shared" si="63"/>
        <v>187.62884512569258</v>
      </c>
      <c r="ANB17" s="23">
        <f t="shared" si="63"/>
        <v>187.61711972410964</v>
      </c>
      <c r="ANC17" s="23">
        <f t="shared" si="63"/>
        <v>187.60539468341472</v>
      </c>
      <c r="AND17" s="23">
        <f t="shared" si="63"/>
        <v>187.59367000364099</v>
      </c>
      <c r="ANE17" s="23">
        <f t="shared" si="63"/>
        <v>187.58194568482213</v>
      </c>
      <c r="ANF17" s="23">
        <f t="shared" si="63"/>
        <v>187.57022172699175</v>
      </c>
      <c r="ANG17" s="23">
        <f t="shared" si="63"/>
        <v>187.55849813018327</v>
      </c>
      <c r="ANH17" s="23">
        <f t="shared" si="63"/>
        <v>187.54677489443034</v>
      </c>
      <c r="ANI17" s="23">
        <f t="shared" si="63"/>
        <v>187.53505201976634</v>
      </c>
      <c r="ANJ17" s="23">
        <f t="shared" si="63"/>
        <v>187.52332950622502</v>
      </c>
      <c r="ANK17" s="23">
        <f t="shared" si="63"/>
        <v>187.51160735383948</v>
      </c>
      <c r="ANL17" s="23">
        <f t="shared" si="63"/>
        <v>187.49988556264373</v>
      </c>
      <c r="ANM17" s="23">
        <f t="shared" si="63"/>
        <v>187.4881641326707</v>
      </c>
      <c r="ANN17" s="23">
        <f t="shared" si="63"/>
        <v>187.47644306395438</v>
      </c>
      <c r="ANO17" s="23">
        <f t="shared" si="63"/>
        <v>187.46472235652814</v>
      </c>
      <c r="ANP17" s="23">
        <f t="shared" si="63"/>
        <v>187.45300201042542</v>
      </c>
      <c r="ANQ17" s="23">
        <f t="shared" si="63"/>
        <v>187.44128202567961</v>
      </c>
      <c r="ANR17" s="23">
        <f t="shared" si="63"/>
        <v>187.42956240232428</v>
      </c>
      <c r="ANS17" s="23">
        <f t="shared" si="63"/>
        <v>187.41784314039293</v>
      </c>
      <c r="ANT17" s="23">
        <f t="shared" si="63"/>
        <v>187.40612423991885</v>
      </c>
      <c r="ANU17" s="23">
        <f t="shared" si="63"/>
        <v>187.39440570093586</v>
      </c>
      <c r="ANV17" s="23">
        <f t="shared" si="63"/>
        <v>187.38268752347722</v>
      </c>
      <c r="ANW17" s="23">
        <f t="shared" si="63"/>
        <v>187.37096970757625</v>
      </c>
      <c r="ANX17" s="23">
        <f t="shared" si="63"/>
        <v>187.35925225326656</v>
      </c>
      <c r="ANY17" s="23">
        <f t="shared" si="63"/>
        <v>187.34753516058151</v>
      </c>
      <c r="ANZ17" s="23">
        <f t="shared" si="63"/>
        <v>187.33581842955454</v>
      </c>
      <c r="AOA17" s="23">
        <f t="shared" si="63"/>
        <v>187.32410206021922</v>
      </c>
      <c r="AOB17" s="23">
        <f t="shared" si="63"/>
        <v>187.31238605260884</v>
      </c>
      <c r="AOC17" s="23">
        <f t="shared" si="63"/>
        <v>187.30067040675681</v>
      </c>
      <c r="AOD17" s="23">
        <f t="shared" si="63"/>
        <v>187.28895512269679</v>
      </c>
      <c r="AOE17" s="23">
        <f t="shared" si="63"/>
        <v>187.27724020046182</v>
      </c>
      <c r="AOF17" s="23">
        <f t="shared" si="63"/>
        <v>187.26552564008563</v>
      </c>
      <c r="AOG17" s="23">
        <f t="shared" si="63"/>
        <v>187.25381144160147</v>
      </c>
      <c r="AOH17" s="23">
        <f t="shared" si="63"/>
        <v>187.24209760504269</v>
      </c>
      <c r="AOI17" s="23">
        <f t="shared" si="63"/>
        <v>187.2303841304429</v>
      </c>
      <c r="AOJ17" s="23">
        <f t="shared" si="63"/>
        <v>187.21867101783522</v>
      </c>
      <c r="AOK17" s="23">
        <f t="shared" si="63"/>
        <v>187.20695826725333</v>
      </c>
      <c r="AOL17" s="23">
        <f t="shared" si="63"/>
        <v>187.19524587873036</v>
      </c>
      <c r="AOM17" s="23">
        <f t="shared" si="63"/>
        <v>187.18353385229995</v>
      </c>
      <c r="AON17" s="23">
        <f t="shared" si="63"/>
        <v>187.1718221879951</v>
      </c>
      <c r="AOO17" s="23">
        <f t="shared" si="63"/>
        <v>187.16011088584952</v>
      </c>
      <c r="AOP17" s="23">
        <f t="shared" si="63"/>
        <v>187.14839994589653</v>
      </c>
      <c r="AOQ17" s="23">
        <f t="shared" si="63"/>
        <v>187.13668936816927</v>
      </c>
      <c r="AOR17" s="23">
        <f t="shared" si="63"/>
        <v>187.1249791527012</v>
      </c>
      <c r="AOS17" s="23">
        <f t="shared" si="63"/>
        <v>187.11326929952577</v>
      </c>
      <c r="AOT17" s="23">
        <f t="shared" si="63"/>
        <v>187.10155980867623</v>
      </c>
      <c r="AOU17" s="23">
        <f t="shared" si="63"/>
        <v>187.08985068018603</v>
      </c>
      <c r="AOV17" s="23">
        <f t="shared" si="63"/>
        <v>187.07814191408832</v>
      </c>
      <c r="AOW17" s="23">
        <f t="shared" si="63"/>
        <v>187.06643351041654</v>
      </c>
      <c r="AOX17" s="23">
        <f t="shared" si="63"/>
        <v>187.05472546920396</v>
      </c>
      <c r="AOY17" s="23">
        <f t="shared" ref="AOY17:ARJ17" si="64">AOY22*AOY26*AOY40</f>
        <v>187.04301779048393</v>
      </c>
      <c r="AOZ17" s="23">
        <f t="shared" si="64"/>
        <v>187.03131047428974</v>
      </c>
      <c r="APA17" s="23">
        <f t="shared" si="64"/>
        <v>187.0196035206549</v>
      </c>
      <c r="APB17" s="23">
        <f t="shared" si="64"/>
        <v>187.00789692961246</v>
      </c>
      <c r="APC17" s="23">
        <f t="shared" si="64"/>
        <v>186.9961907011957</v>
      </c>
      <c r="APD17" s="23">
        <f t="shared" si="64"/>
        <v>186.98448483543828</v>
      </c>
      <c r="APE17" s="23">
        <f t="shared" si="64"/>
        <v>186.97277933237314</v>
      </c>
      <c r="APF17" s="23">
        <f t="shared" si="64"/>
        <v>186.96107419203372</v>
      </c>
      <c r="APG17" s="23">
        <f t="shared" si="64"/>
        <v>186.94936941445314</v>
      </c>
      <c r="APH17" s="23">
        <f t="shared" si="64"/>
        <v>186.93766499966475</v>
      </c>
      <c r="API17" s="23">
        <f t="shared" si="64"/>
        <v>186.9259609477019</v>
      </c>
      <c r="APJ17" s="23">
        <f t="shared" si="64"/>
        <v>186.91425725859779</v>
      </c>
      <c r="APK17" s="23">
        <f t="shared" si="64"/>
        <v>186.90255393238581</v>
      </c>
      <c r="APL17" s="23">
        <f t="shared" si="64"/>
        <v>186.89085096909895</v>
      </c>
      <c r="APM17" s="23">
        <f t="shared" si="64"/>
        <v>186.87914836877073</v>
      </c>
      <c r="APN17" s="23">
        <f t="shared" si="64"/>
        <v>186.86744613143432</v>
      </c>
      <c r="APO17" s="23">
        <f t="shared" si="64"/>
        <v>186.85574425712286</v>
      </c>
      <c r="APP17" s="23">
        <f t="shared" si="64"/>
        <v>186.84404274586964</v>
      </c>
      <c r="APQ17" s="23">
        <f t="shared" si="64"/>
        <v>186.83234159770814</v>
      </c>
      <c r="APR17" s="23">
        <f t="shared" si="64"/>
        <v>186.82064081267126</v>
      </c>
      <c r="APS17" s="23">
        <f t="shared" si="64"/>
        <v>186.80894039079234</v>
      </c>
      <c r="APT17" s="23">
        <f t="shared" si="64"/>
        <v>186.79724033210456</v>
      </c>
      <c r="APU17" s="23">
        <f t="shared" si="64"/>
        <v>186.78554063664126</v>
      </c>
      <c r="APV17" s="23">
        <f t="shared" si="64"/>
        <v>186.77384130443534</v>
      </c>
      <c r="APW17" s="23">
        <f t="shared" si="64"/>
        <v>186.76214233552048</v>
      </c>
      <c r="APX17" s="23">
        <f t="shared" si="64"/>
        <v>186.75044372992969</v>
      </c>
      <c r="APY17" s="23">
        <f t="shared" si="64"/>
        <v>186.73874548769595</v>
      </c>
      <c r="APZ17" s="23">
        <f t="shared" si="64"/>
        <v>186.72704760885244</v>
      </c>
      <c r="AQA17" s="23">
        <f t="shared" si="64"/>
        <v>186.71535009343287</v>
      </c>
      <c r="AQB17" s="23">
        <f t="shared" si="64"/>
        <v>186.70365294146984</v>
      </c>
      <c r="AQC17" s="23">
        <f t="shared" si="64"/>
        <v>186.69195615299677</v>
      </c>
      <c r="AQD17" s="23">
        <f t="shared" si="64"/>
        <v>186.68025972804685</v>
      </c>
      <c r="AQE17" s="23">
        <f t="shared" si="64"/>
        <v>186.66856366665334</v>
      </c>
      <c r="AQF17" s="23">
        <f t="shared" si="64"/>
        <v>186.65686796884901</v>
      </c>
      <c r="AQG17" s="23">
        <f t="shared" si="64"/>
        <v>186.64517263466755</v>
      </c>
      <c r="AQH17" s="23">
        <f t="shared" si="64"/>
        <v>186.63347766414157</v>
      </c>
      <c r="AQI17" s="23">
        <f t="shared" si="64"/>
        <v>186.62178305730467</v>
      </c>
      <c r="AQJ17" s="23">
        <f t="shared" si="64"/>
        <v>186.61008881418977</v>
      </c>
      <c r="AQK17" s="23">
        <f t="shared" si="64"/>
        <v>186.59839493483014</v>
      </c>
      <c r="AQL17" s="23">
        <f t="shared" si="64"/>
        <v>186.58670141925865</v>
      </c>
      <c r="AQM17" s="23">
        <f t="shared" si="64"/>
        <v>186.57500826750879</v>
      </c>
      <c r="AQN17" s="23">
        <f t="shared" si="64"/>
        <v>186.56331547961344</v>
      </c>
      <c r="AQO17" s="23">
        <f t="shared" si="64"/>
        <v>186.55162305560563</v>
      </c>
      <c r="AQP17" s="23">
        <f t="shared" si="64"/>
        <v>186.53993099551886</v>
      </c>
      <c r="AQQ17" s="23">
        <f t="shared" si="64"/>
        <v>186.52823929938589</v>
      </c>
      <c r="AQR17" s="23">
        <f t="shared" si="64"/>
        <v>186.51654796723997</v>
      </c>
      <c r="AQS17" s="23">
        <f t="shared" si="64"/>
        <v>186.50485699911411</v>
      </c>
      <c r="AQT17" s="23">
        <f t="shared" si="64"/>
        <v>186.49316639504158</v>
      </c>
      <c r="AQU17" s="23">
        <f t="shared" si="64"/>
        <v>186.48147615505525</v>
      </c>
      <c r="AQV17" s="23">
        <f t="shared" si="64"/>
        <v>186.46978627918833</v>
      </c>
      <c r="AQW17" s="23">
        <f t="shared" si="64"/>
        <v>186.45809676747385</v>
      </c>
      <c r="AQX17" s="23">
        <f t="shared" si="64"/>
        <v>186.44640761994501</v>
      </c>
      <c r="AQY17" s="23">
        <f t="shared" si="64"/>
        <v>186.43471883663477</v>
      </c>
      <c r="AQZ17" s="23">
        <f t="shared" si="64"/>
        <v>186.42303041757614</v>
      </c>
      <c r="ARA17" s="23">
        <f t="shared" si="64"/>
        <v>186.41134236280223</v>
      </c>
      <c r="ARB17" s="23">
        <f t="shared" si="64"/>
        <v>186.39965467234617</v>
      </c>
      <c r="ARC17" s="23">
        <f t="shared" si="64"/>
        <v>186.38796734624108</v>
      </c>
      <c r="ARD17" s="23">
        <f t="shared" si="64"/>
        <v>186.3762803845197</v>
      </c>
      <c r="ARE17" s="23">
        <f t="shared" si="64"/>
        <v>186.36459378721554</v>
      </c>
      <c r="ARF17" s="23">
        <f t="shared" si="64"/>
        <v>186.35290755436122</v>
      </c>
      <c r="ARG17" s="23">
        <f t="shared" si="64"/>
        <v>186.34122168598992</v>
      </c>
      <c r="ARH17" s="23">
        <f t="shared" si="64"/>
        <v>186.32953618213466</v>
      </c>
      <c r="ARI17" s="23">
        <f t="shared" si="64"/>
        <v>186.31785104282852</v>
      </c>
      <c r="ARJ17" s="23">
        <f t="shared" si="64"/>
        <v>186.30616626810428</v>
      </c>
      <c r="ARK17" s="23">
        <f t="shared" ref="ARK17:ATV17" si="65">ARK22*ARK26*ARK40</f>
        <v>186.29448185799512</v>
      </c>
      <c r="ARL17" s="23">
        <f t="shared" si="65"/>
        <v>186.28279781253426</v>
      </c>
      <c r="ARM17" s="23">
        <f t="shared" si="65"/>
        <v>186.27111413175442</v>
      </c>
      <c r="ARN17" s="23">
        <f t="shared" si="65"/>
        <v>186.25943081568875</v>
      </c>
      <c r="ARO17" s="23">
        <f t="shared" si="65"/>
        <v>186.24774786437024</v>
      </c>
      <c r="ARP17" s="23">
        <f t="shared" si="65"/>
        <v>186.23606527783167</v>
      </c>
      <c r="ARQ17" s="23">
        <f t="shared" si="65"/>
        <v>186.22438305610623</v>
      </c>
      <c r="ARR17" s="23">
        <f t="shared" si="65"/>
        <v>186.21270119922679</v>
      </c>
      <c r="ARS17" s="23">
        <f t="shared" si="65"/>
        <v>186.20101970722658</v>
      </c>
      <c r="ART17" s="23">
        <f t="shared" si="65"/>
        <v>186.18933858013827</v>
      </c>
      <c r="ARU17" s="23">
        <f t="shared" si="65"/>
        <v>186.17765781799491</v>
      </c>
      <c r="ARV17" s="23">
        <f t="shared" si="65"/>
        <v>186.16597742082956</v>
      </c>
      <c r="ARW17" s="23">
        <f t="shared" si="65"/>
        <v>186.15429738867508</v>
      </c>
      <c r="ARX17" s="23">
        <f t="shared" si="65"/>
        <v>186.14261772156451</v>
      </c>
      <c r="ARY17" s="23">
        <f t="shared" si="65"/>
        <v>186.13093841953057</v>
      </c>
      <c r="ARZ17" s="23">
        <f t="shared" si="65"/>
        <v>186.1192594826064</v>
      </c>
      <c r="ASA17" s="23">
        <f t="shared" si="65"/>
        <v>186.10758091082508</v>
      </c>
      <c r="ASB17" s="23">
        <f t="shared" si="65"/>
        <v>186.09590270421907</v>
      </c>
      <c r="ASC17" s="23">
        <f t="shared" si="65"/>
        <v>186.0842248628218</v>
      </c>
      <c r="ASD17" s="23">
        <f t="shared" si="65"/>
        <v>186.07254738666597</v>
      </c>
      <c r="ASE17" s="23">
        <f t="shared" si="65"/>
        <v>186.0608702757844</v>
      </c>
      <c r="ASF17" s="23">
        <f t="shared" si="65"/>
        <v>186.04919353021015</v>
      </c>
      <c r="ASG17" s="23">
        <f t="shared" si="65"/>
        <v>186.03751714997622</v>
      </c>
      <c r="ASH17" s="23">
        <f t="shared" si="65"/>
        <v>186.02584113511537</v>
      </c>
      <c r="ASI17" s="23">
        <f t="shared" si="65"/>
        <v>186.01416548566024</v>
      </c>
      <c r="ASJ17" s="23">
        <f t="shared" si="65"/>
        <v>186.00249020164435</v>
      </c>
      <c r="ASK17" s="23">
        <f t="shared" si="65"/>
        <v>185.99081528309998</v>
      </c>
      <c r="ASL17" s="23">
        <f t="shared" si="65"/>
        <v>185.97914073006021</v>
      </c>
      <c r="ASM17" s="23">
        <f t="shared" si="65"/>
        <v>185.9674665425583</v>
      </c>
      <c r="ASN17" s="23">
        <f t="shared" si="65"/>
        <v>185.95579272062656</v>
      </c>
      <c r="ASO17" s="23">
        <f t="shared" si="65"/>
        <v>185.94411926429834</v>
      </c>
      <c r="ASP17" s="23">
        <f t="shared" si="65"/>
        <v>185.93244617360602</v>
      </c>
      <c r="ASQ17" s="23">
        <f t="shared" si="65"/>
        <v>185.92077344858268</v>
      </c>
      <c r="ASR17" s="23">
        <f t="shared" si="65"/>
        <v>185.90910108926136</v>
      </c>
      <c r="ASS17" s="23">
        <f t="shared" si="65"/>
        <v>185.89742909567474</v>
      </c>
      <c r="AST17" s="23">
        <f t="shared" si="65"/>
        <v>185.88575746785574</v>
      </c>
      <c r="ASU17" s="23">
        <f t="shared" si="65"/>
        <v>185.8740862058369</v>
      </c>
      <c r="ASV17" s="23">
        <f t="shared" si="65"/>
        <v>185.86241530965154</v>
      </c>
      <c r="ASW17" s="23">
        <f t="shared" si="65"/>
        <v>185.8507447793321</v>
      </c>
      <c r="ASX17" s="23">
        <f t="shared" si="65"/>
        <v>185.83907461491162</v>
      </c>
      <c r="ASY17" s="23">
        <f t="shared" si="65"/>
        <v>185.82740481642296</v>
      </c>
      <c r="ASZ17" s="23">
        <f t="shared" si="65"/>
        <v>185.81573538389853</v>
      </c>
      <c r="ATA17" s="23">
        <f t="shared" si="65"/>
        <v>185.80406631737173</v>
      </c>
      <c r="ATB17" s="23">
        <f t="shared" si="65"/>
        <v>185.79239761687501</v>
      </c>
      <c r="ATC17" s="23">
        <f t="shared" si="65"/>
        <v>185.78072928244111</v>
      </c>
      <c r="ATD17" s="23">
        <f t="shared" si="65"/>
        <v>185.76906131410303</v>
      </c>
      <c r="ATE17" s="23">
        <f t="shared" si="65"/>
        <v>185.75739371189366</v>
      </c>
      <c r="ATF17" s="23">
        <f t="shared" si="65"/>
        <v>185.74572647584554</v>
      </c>
      <c r="ATG17" s="23">
        <f t="shared" si="65"/>
        <v>185.73405960599146</v>
      </c>
      <c r="ATH17" s="23">
        <f t="shared" si="65"/>
        <v>185.72239310236435</v>
      </c>
      <c r="ATI17" s="23">
        <f t="shared" si="65"/>
        <v>185.71072696499684</v>
      </c>
      <c r="ATJ17" s="23">
        <f t="shared" si="65"/>
        <v>185.69906119392178</v>
      </c>
      <c r="ATK17" s="23">
        <f t="shared" si="65"/>
        <v>185.6873957891718</v>
      </c>
      <c r="ATL17" s="23">
        <f t="shared" si="65"/>
        <v>185.67573075077993</v>
      </c>
      <c r="ATM17" s="23">
        <f t="shared" si="65"/>
        <v>185.66406607877877</v>
      </c>
      <c r="ATN17" s="23">
        <f t="shared" si="65"/>
        <v>185.65240177320101</v>
      </c>
      <c r="ATO17" s="23">
        <f t="shared" si="65"/>
        <v>185.64073783407957</v>
      </c>
      <c r="ATP17" s="23">
        <f t="shared" si="65"/>
        <v>185.62907426144707</v>
      </c>
      <c r="ATQ17" s="23">
        <f t="shared" si="65"/>
        <v>185.61741105533608</v>
      </c>
      <c r="ATR17" s="23">
        <f t="shared" si="65"/>
        <v>185.60574821577973</v>
      </c>
      <c r="ATS17" s="23">
        <f t="shared" si="65"/>
        <v>185.59408574281028</v>
      </c>
      <c r="ATT17" s="23">
        <f t="shared" si="65"/>
        <v>185.58242363646087</v>
      </c>
      <c r="ATU17" s="23">
        <f t="shared" si="65"/>
        <v>185.57076189676405</v>
      </c>
      <c r="ATV17" s="23">
        <f t="shared" si="65"/>
        <v>185.55910052375245</v>
      </c>
      <c r="ATW17" s="23">
        <f t="shared" ref="ATW17:AWH17" si="66">ATW22*ATW26*ATW40</f>
        <v>185.54743951745877</v>
      </c>
      <c r="ATX17" s="23">
        <f t="shared" si="66"/>
        <v>185.53577887791587</v>
      </c>
      <c r="ATY17" s="23">
        <f t="shared" si="66"/>
        <v>185.52411860515636</v>
      </c>
      <c r="ATZ17" s="23">
        <f t="shared" si="66"/>
        <v>185.51245869921294</v>
      </c>
      <c r="AUA17" s="23">
        <f t="shared" si="66"/>
        <v>185.50079916011828</v>
      </c>
      <c r="AUB17" s="23">
        <f t="shared" si="66"/>
        <v>185.48913998790493</v>
      </c>
      <c r="AUC17" s="23">
        <f t="shared" si="66"/>
        <v>185.47748118260589</v>
      </c>
      <c r="AUD17" s="23">
        <f t="shared" si="66"/>
        <v>185.46582274425361</v>
      </c>
      <c r="AUE17" s="23">
        <f t="shared" si="66"/>
        <v>185.45416467288075</v>
      </c>
      <c r="AUF17" s="23">
        <f t="shared" si="66"/>
        <v>185.44250696851995</v>
      </c>
      <c r="AUG17" s="23">
        <f t="shared" si="66"/>
        <v>185.43084963120396</v>
      </c>
      <c r="AUH17" s="23">
        <f t="shared" si="66"/>
        <v>185.41919266096559</v>
      </c>
      <c r="AUI17" s="23">
        <f t="shared" si="66"/>
        <v>185.40753605783706</v>
      </c>
      <c r="AUJ17" s="23">
        <f t="shared" si="66"/>
        <v>185.39587982185145</v>
      </c>
      <c r="AUK17" s="23">
        <f t="shared" si="66"/>
        <v>185.38422395304116</v>
      </c>
      <c r="AUL17" s="23">
        <f t="shared" si="66"/>
        <v>185.37256845143878</v>
      </c>
      <c r="AUM17" s="23">
        <f t="shared" si="66"/>
        <v>185.36091331707718</v>
      </c>
      <c r="AUN17" s="23">
        <f t="shared" si="66"/>
        <v>185.34925854998883</v>
      </c>
      <c r="AUO17" s="23">
        <f t="shared" si="66"/>
        <v>185.33760415020635</v>
      </c>
      <c r="AUP17" s="23">
        <f t="shared" si="66"/>
        <v>185.32595011776229</v>
      </c>
      <c r="AUQ17" s="23">
        <f t="shared" si="66"/>
        <v>185.31429645268943</v>
      </c>
      <c r="AUR17" s="23">
        <f t="shared" si="66"/>
        <v>185.30264315502021</v>
      </c>
      <c r="AUS17" s="23">
        <f t="shared" si="66"/>
        <v>185.29099022478735</v>
      </c>
      <c r="AUT17" s="23">
        <f t="shared" si="66"/>
        <v>185.27933766202338</v>
      </c>
      <c r="AUU17" s="23">
        <f t="shared" si="66"/>
        <v>185.2676854667607</v>
      </c>
      <c r="AUV17" s="23">
        <f t="shared" si="66"/>
        <v>185.25603363903244</v>
      </c>
      <c r="AUW17" s="23">
        <f t="shared" si="66"/>
        <v>185.24438217887047</v>
      </c>
      <c r="AUX17" s="23">
        <f t="shared" si="66"/>
        <v>185.23273108630801</v>
      </c>
      <c r="AUY17" s="23">
        <f t="shared" si="66"/>
        <v>185.22108036137726</v>
      </c>
      <c r="AUZ17" s="23">
        <f t="shared" si="66"/>
        <v>185.20943000411091</v>
      </c>
      <c r="AVA17" s="23">
        <f t="shared" si="66"/>
        <v>185.19778001454154</v>
      </c>
      <c r="AVB17" s="23">
        <f t="shared" si="66"/>
        <v>185.18613039270153</v>
      </c>
      <c r="AVC17" s="23">
        <f t="shared" si="66"/>
        <v>185.17448113862369</v>
      </c>
      <c r="AVD17" s="23">
        <f t="shared" si="66"/>
        <v>185.16283225234042</v>
      </c>
      <c r="AVE17" s="23">
        <f t="shared" si="66"/>
        <v>185.15118373388412</v>
      </c>
      <c r="AVF17" s="23">
        <f t="shared" si="66"/>
        <v>185.13953558328768</v>
      </c>
      <c r="AVG17" s="23">
        <f t="shared" si="66"/>
        <v>185.12788780058338</v>
      </c>
      <c r="AVH17" s="23">
        <f t="shared" si="66"/>
        <v>185.11624038580365</v>
      </c>
      <c r="AVI17" s="23">
        <f t="shared" si="66"/>
        <v>185.10459333898137</v>
      </c>
      <c r="AVJ17" s="23">
        <f t="shared" si="66"/>
        <v>185.09294666014893</v>
      </c>
      <c r="AVK17" s="23">
        <f t="shared" si="66"/>
        <v>185.08130034933853</v>
      </c>
      <c r="AVL17" s="23">
        <f t="shared" si="66"/>
        <v>185.0696544065832</v>
      </c>
      <c r="AVM17" s="23">
        <f t="shared" si="66"/>
        <v>185.058008831915</v>
      </c>
      <c r="AVN17" s="23">
        <f t="shared" si="66"/>
        <v>185.04636362536655</v>
      </c>
      <c r="AVO17" s="23">
        <f t="shared" si="66"/>
        <v>185.03471878697044</v>
      </c>
      <c r="AVP17" s="23">
        <f t="shared" si="66"/>
        <v>185.02307431675919</v>
      </c>
      <c r="AVQ17" s="23">
        <f t="shared" si="66"/>
        <v>185.01143021476511</v>
      </c>
      <c r="AVR17" s="23">
        <f t="shared" si="66"/>
        <v>184.99978648102089</v>
      </c>
      <c r="AVS17" s="23">
        <f t="shared" si="66"/>
        <v>184.98814311555876</v>
      </c>
      <c r="AVT17" s="23">
        <f t="shared" si="66"/>
        <v>184.97650011841142</v>
      </c>
      <c r="AVU17" s="23">
        <f t="shared" si="66"/>
        <v>184.96485748961115</v>
      </c>
      <c r="AVV17" s="23">
        <f t="shared" si="66"/>
        <v>184.95321522919031</v>
      </c>
      <c r="AVW17" s="23">
        <f t="shared" si="66"/>
        <v>184.94157333718178</v>
      </c>
      <c r="AVX17" s="23">
        <f t="shared" si="66"/>
        <v>184.92993181361771</v>
      </c>
      <c r="AVY17" s="23">
        <f t="shared" si="66"/>
        <v>184.91829065853059</v>
      </c>
      <c r="AVZ17" s="23">
        <f t="shared" si="66"/>
        <v>184.90664987195271</v>
      </c>
      <c r="AWA17" s="23">
        <f t="shared" si="66"/>
        <v>184.89500945391686</v>
      </c>
      <c r="AWB17" s="23">
        <f t="shared" si="66"/>
        <v>184.88336940445529</v>
      </c>
      <c r="AWC17" s="23">
        <f t="shared" si="66"/>
        <v>184.87172972360023</v>
      </c>
      <c r="AWD17" s="23">
        <f t="shared" si="66"/>
        <v>184.86009041138445</v>
      </c>
      <c r="AWE17" s="23">
        <f t="shared" si="66"/>
        <v>184.84845146784011</v>
      </c>
      <c r="AWF17" s="23">
        <f t="shared" si="66"/>
        <v>184.83681289299986</v>
      </c>
      <c r="AWG17" s="23">
        <f t="shared" si="66"/>
        <v>184.82517468689585</v>
      </c>
      <c r="AWH17" s="23">
        <f t="shared" si="66"/>
        <v>184.81353684956073</v>
      </c>
      <c r="AWI17" s="23">
        <f t="shared" ref="AWI17:AYT17" si="67">AWI22*AWI26*AWI40</f>
        <v>184.80189938102637</v>
      </c>
      <c r="AWJ17" s="23">
        <f t="shared" si="67"/>
        <v>184.79026228132599</v>
      </c>
      <c r="AWK17" s="23">
        <f t="shared" si="67"/>
        <v>184.77862555049148</v>
      </c>
      <c r="AWL17" s="23">
        <f t="shared" si="67"/>
        <v>184.7669891885551</v>
      </c>
      <c r="AWM17" s="23">
        <f t="shared" si="67"/>
        <v>184.75535319554953</v>
      </c>
      <c r="AWN17" s="23">
        <f t="shared" si="67"/>
        <v>184.74371757150701</v>
      </c>
      <c r="AWO17" s="23">
        <f t="shared" si="67"/>
        <v>184.73208231645981</v>
      </c>
      <c r="AWP17" s="23">
        <f t="shared" si="67"/>
        <v>184.72044743044046</v>
      </c>
      <c r="AWQ17" s="23">
        <f t="shared" si="67"/>
        <v>184.70881291348135</v>
      </c>
      <c r="AWR17" s="23">
        <f t="shared" si="67"/>
        <v>184.69717876561467</v>
      </c>
      <c r="AWS17" s="23">
        <f t="shared" si="67"/>
        <v>184.68554498687288</v>
      </c>
      <c r="AWT17" s="23">
        <f t="shared" si="67"/>
        <v>184.67391157728835</v>
      </c>
      <c r="AWU17" s="23">
        <f t="shared" si="67"/>
        <v>184.66227853689318</v>
      </c>
      <c r="AWV17" s="23">
        <f t="shared" si="67"/>
        <v>184.65064586572009</v>
      </c>
      <c r="AWW17" s="23">
        <f t="shared" si="67"/>
        <v>184.63901356380103</v>
      </c>
      <c r="AWX17" s="23">
        <f t="shared" si="67"/>
        <v>184.62738163116862</v>
      </c>
      <c r="AWY17" s="23">
        <f t="shared" si="67"/>
        <v>184.61575006785498</v>
      </c>
      <c r="AWZ17" s="23">
        <f t="shared" si="67"/>
        <v>184.60411887389256</v>
      </c>
      <c r="AXA17" s="23">
        <f t="shared" si="67"/>
        <v>184.59248804931357</v>
      </c>
      <c r="AXB17" s="23">
        <f t="shared" si="67"/>
        <v>184.5808575941505</v>
      </c>
      <c r="AXC17" s="23">
        <f t="shared" si="67"/>
        <v>184.5692275084354</v>
      </c>
      <c r="AXD17" s="23">
        <f t="shared" si="67"/>
        <v>184.55759779220048</v>
      </c>
      <c r="AXE17" s="23">
        <f t="shared" si="67"/>
        <v>184.54596844547854</v>
      </c>
      <c r="AXF17" s="23">
        <f t="shared" si="67"/>
        <v>184.53433946830131</v>
      </c>
      <c r="AXG17" s="23">
        <f t="shared" si="67"/>
        <v>184.52271086070152</v>
      </c>
      <c r="AXH17" s="23">
        <f t="shared" si="67"/>
        <v>184.51108262271109</v>
      </c>
      <c r="AXI17" s="23">
        <f t="shared" si="67"/>
        <v>184.49945475436249</v>
      </c>
      <c r="AXJ17" s="23">
        <f t="shared" si="67"/>
        <v>184.48782725568785</v>
      </c>
      <c r="AXK17" s="23">
        <f t="shared" si="67"/>
        <v>184.47620012671953</v>
      </c>
      <c r="AXL17" s="23">
        <f t="shared" si="67"/>
        <v>184.46457336748995</v>
      </c>
      <c r="AXM17" s="23">
        <f t="shared" si="67"/>
        <v>184.45294697803104</v>
      </c>
      <c r="AXN17" s="23">
        <f t="shared" si="67"/>
        <v>184.4413209583752</v>
      </c>
      <c r="AXO17" s="23">
        <f t="shared" si="67"/>
        <v>184.42969530855473</v>
      </c>
      <c r="AXP17" s="23">
        <f t="shared" si="67"/>
        <v>184.41807002860176</v>
      </c>
      <c r="AXQ17" s="23">
        <f t="shared" si="67"/>
        <v>184.40644511854845</v>
      </c>
      <c r="AXR17" s="23">
        <f t="shared" si="67"/>
        <v>184.39482057842733</v>
      </c>
      <c r="AXS17" s="23">
        <f t="shared" si="67"/>
        <v>184.38319640827029</v>
      </c>
      <c r="AXT17" s="23">
        <f t="shared" si="67"/>
        <v>184.37157260810977</v>
      </c>
      <c r="AXU17" s="23">
        <f t="shared" si="67"/>
        <v>184.35994917797794</v>
      </c>
      <c r="AXV17" s="23">
        <f t="shared" si="67"/>
        <v>184.34832611790679</v>
      </c>
      <c r="AXW17" s="23">
        <f t="shared" si="67"/>
        <v>184.33670342792882</v>
      </c>
      <c r="AXX17" s="23">
        <f t="shared" si="67"/>
        <v>184.32508110807623</v>
      </c>
      <c r="AXY17" s="23">
        <f t="shared" si="67"/>
        <v>184.31345915838099</v>
      </c>
      <c r="AXZ17" s="23">
        <f t="shared" si="67"/>
        <v>184.30183757887545</v>
      </c>
      <c r="AYA17" s="23">
        <f t="shared" si="67"/>
        <v>184.29021636959186</v>
      </c>
      <c r="AYB17" s="23">
        <f t="shared" si="67"/>
        <v>184.27859553056209</v>
      </c>
      <c r="AYC17" s="23">
        <f t="shared" si="67"/>
        <v>184.26697506181858</v>
      </c>
      <c r="AYD17" s="23">
        <f t="shared" si="67"/>
        <v>184.25535496339333</v>
      </c>
      <c r="AYE17" s="23">
        <f t="shared" si="67"/>
        <v>184.24373523531872</v>
      </c>
      <c r="AYF17" s="23">
        <f t="shared" si="67"/>
        <v>184.23211587762665</v>
      </c>
      <c r="AYG17" s="23">
        <f t="shared" si="67"/>
        <v>184.22049689034964</v>
      </c>
      <c r="AYH17" s="23">
        <f t="shared" si="67"/>
        <v>184.20887827351956</v>
      </c>
      <c r="AYI17" s="23">
        <f t="shared" si="67"/>
        <v>184.1972600271684</v>
      </c>
      <c r="AYJ17" s="23">
        <f t="shared" si="67"/>
        <v>184.18564215132872</v>
      </c>
      <c r="AYK17" s="23">
        <f t="shared" si="67"/>
        <v>184.17402464603239</v>
      </c>
      <c r="AYL17" s="23">
        <f t="shared" si="67"/>
        <v>184.1624075113115</v>
      </c>
      <c r="AYM17" s="23">
        <f t="shared" si="67"/>
        <v>184.15079074719841</v>
      </c>
      <c r="AYN17" s="23">
        <f t="shared" si="67"/>
        <v>184.13917435372505</v>
      </c>
      <c r="AYO17" s="23">
        <f t="shared" si="67"/>
        <v>184.12755833092373</v>
      </c>
      <c r="AYP17" s="23">
        <f t="shared" si="67"/>
        <v>184.11594267882626</v>
      </c>
      <c r="AYQ17" s="23">
        <f t="shared" si="67"/>
        <v>184.10432739746497</v>
      </c>
      <c r="AYR17" s="23">
        <f t="shared" si="67"/>
        <v>184.09271248687185</v>
      </c>
      <c r="AYS17" s="23">
        <f t="shared" si="67"/>
        <v>184.08109794707909</v>
      </c>
      <c r="AYT17" s="23">
        <f t="shared" si="67"/>
        <v>184.06948377811892</v>
      </c>
      <c r="AYU17" s="23">
        <f t="shared" ref="AYU17:BBF17" si="68">AYU22*AYU26*AYU40</f>
        <v>184.05786998002284</v>
      </c>
      <c r="AYV17" s="23">
        <f t="shared" si="68"/>
        <v>184.04625655282371</v>
      </c>
      <c r="AYW17" s="23">
        <f t="shared" si="68"/>
        <v>184.03464349655309</v>
      </c>
      <c r="AYX17" s="23">
        <f t="shared" si="68"/>
        <v>184.02303081124322</v>
      </c>
      <c r="AYY17" s="23">
        <f t="shared" si="68"/>
        <v>184.01141849692613</v>
      </c>
      <c r="AYZ17" s="23">
        <f t="shared" si="68"/>
        <v>183.99980655363393</v>
      </c>
      <c r="AZA17" s="23">
        <f t="shared" si="68"/>
        <v>183.98819498139852</v>
      </c>
      <c r="AZB17" s="23">
        <f t="shared" si="68"/>
        <v>183.97658378025218</v>
      </c>
      <c r="AZC17" s="23">
        <f t="shared" si="68"/>
        <v>183.96497295022687</v>
      </c>
      <c r="AZD17" s="23">
        <f t="shared" si="68"/>
        <v>183.95336249135462</v>
      </c>
      <c r="AZE17" s="23">
        <f t="shared" si="68"/>
        <v>183.94175240366761</v>
      </c>
      <c r="AZF17" s="23">
        <f t="shared" si="68"/>
        <v>183.9301426871975</v>
      </c>
      <c r="AZG17" s="23">
        <f t="shared" si="68"/>
        <v>183.91853334197666</v>
      </c>
      <c r="AZH17" s="23">
        <f t="shared" si="68"/>
        <v>183.90692436803698</v>
      </c>
      <c r="AZI17" s="23">
        <f t="shared" si="68"/>
        <v>183.89531576541049</v>
      </c>
      <c r="AZJ17" s="23">
        <f t="shared" si="68"/>
        <v>183.88370753412923</v>
      </c>
      <c r="AZK17" s="23">
        <f t="shared" si="68"/>
        <v>183.87209967422524</v>
      </c>
      <c r="AZL17" s="23">
        <f t="shared" si="68"/>
        <v>183.86049218573049</v>
      </c>
      <c r="AZM17" s="23">
        <f t="shared" si="68"/>
        <v>183.84888506867688</v>
      </c>
      <c r="AZN17" s="23">
        <f t="shared" si="68"/>
        <v>183.83727832309671</v>
      </c>
      <c r="AZO17" s="23">
        <f t="shared" si="68"/>
        <v>183.82567194902157</v>
      </c>
      <c r="AZP17" s="23">
        <f t="shared" si="68"/>
        <v>183.81406594648377</v>
      </c>
      <c r="AZQ17" s="23">
        <f t="shared" si="68"/>
        <v>183.80246031551505</v>
      </c>
      <c r="AZR17" s="23">
        <f t="shared" si="68"/>
        <v>183.79085505614742</v>
      </c>
      <c r="AZS17" s="23">
        <f t="shared" si="68"/>
        <v>183.77925016841309</v>
      </c>
      <c r="AZT17" s="23">
        <f t="shared" si="68"/>
        <v>183.76764565234376</v>
      </c>
      <c r="AZU17" s="23">
        <f t="shared" si="68"/>
        <v>183.75604150797142</v>
      </c>
      <c r="AZV17" s="23">
        <f t="shared" si="68"/>
        <v>183.74443773532835</v>
      </c>
      <c r="AZW17" s="23">
        <f t="shared" si="68"/>
        <v>183.73283433444607</v>
      </c>
      <c r="AZX17" s="23">
        <f t="shared" si="68"/>
        <v>183.72123130535672</v>
      </c>
      <c r="AZY17" s="23">
        <f t="shared" si="68"/>
        <v>183.70962864809229</v>
      </c>
      <c r="AZZ17" s="23">
        <f t="shared" si="68"/>
        <v>183.69802636268466</v>
      </c>
      <c r="BAA17" s="23">
        <f t="shared" si="68"/>
        <v>183.68642444916563</v>
      </c>
      <c r="BAB17" s="23">
        <f t="shared" si="68"/>
        <v>183.6748229075674</v>
      </c>
      <c r="BAC17" s="23">
        <f t="shared" si="68"/>
        <v>183.66322173792162</v>
      </c>
      <c r="BAD17" s="23">
        <f t="shared" si="68"/>
        <v>183.65162094026036</v>
      </c>
      <c r="BAE17" s="23">
        <f t="shared" si="68"/>
        <v>183.64002051461546</v>
      </c>
      <c r="BAF17" s="23">
        <f t="shared" si="68"/>
        <v>183.62842046101889</v>
      </c>
      <c r="BAG17" s="23">
        <f t="shared" si="68"/>
        <v>183.61682077950255</v>
      </c>
      <c r="BAH17" s="23">
        <f t="shared" si="68"/>
        <v>183.6052214700984</v>
      </c>
      <c r="BAI17" s="23">
        <f t="shared" si="68"/>
        <v>183.59362253283808</v>
      </c>
      <c r="BAJ17" s="23">
        <f t="shared" si="68"/>
        <v>183.5820239677536</v>
      </c>
      <c r="BAK17" s="23">
        <f t="shared" si="68"/>
        <v>183.57042577487704</v>
      </c>
      <c r="BAL17" s="23">
        <f t="shared" si="68"/>
        <v>183.55882795424012</v>
      </c>
      <c r="BAM17" s="23">
        <f t="shared" si="68"/>
        <v>183.54723050587458</v>
      </c>
      <c r="BAN17" s="23">
        <f t="shared" si="68"/>
        <v>183.53563342981261</v>
      </c>
      <c r="BAO17" s="23">
        <f t="shared" si="68"/>
        <v>183.52403672608571</v>
      </c>
      <c r="BAP17" s="23">
        <f t="shared" si="68"/>
        <v>183.51244039472607</v>
      </c>
      <c r="BAQ17" s="23">
        <f t="shared" si="68"/>
        <v>183.50084443576529</v>
      </c>
      <c r="BAR17" s="23">
        <f t="shared" si="68"/>
        <v>183.48924884923548</v>
      </c>
      <c r="BAS17" s="23">
        <f t="shared" si="68"/>
        <v>183.47765363516822</v>
      </c>
      <c r="BAT17" s="23">
        <f t="shared" si="68"/>
        <v>183.46605879359544</v>
      </c>
      <c r="BAU17" s="23">
        <f t="shared" si="68"/>
        <v>183.45446432454904</v>
      </c>
      <c r="BAV17" s="23">
        <f t="shared" si="68"/>
        <v>183.44287022806085</v>
      </c>
      <c r="BAW17" s="23">
        <f t="shared" si="68"/>
        <v>183.43127650416258</v>
      </c>
      <c r="BAX17" s="23">
        <f t="shared" si="68"/>
        <v>183.41968315288611</v>
      </c>
      <c r="BAY17" s="23">
        <f t="shared" si="68"/>
        <v>183.40809017426326</v>
      </c>
      <c r="BAZ17" s="23">
        <f t="shared" si="68"/>
        <v>183.3964975683258</v>
      </c>
      <c r="BBA17" s="23">
        <f t="shared" si="68"/>
        <v>183.38490533510554</v>
      </c>
      <c r="BBB17" s="23">
        <f t="shared" si="68"/>
        <v>183.37331347463433</v>
      </c>
      <c r="BBC17" s="23">
        <f t="shared" si="68"/>
        <v>183.36172198694388</v>
      </c>
      <c r="BBD17" s="23">
        <f t="shared" si="68"/>
        <v>183.35013087206625</v>
      </c>
      <c r="BBE17" s="23">
        <f t="shared" si="68"/>
        <v>183.33854013003298</v>
      </c>
      <c r="BBF17" s="23">
        <f t="shared" si="68"/>
        <v>183.32694976087575</v>
      </c>
      <c r="BBG17" s="23">
        <f t="shared" ref="BBG17:BDR17" si="69">BBG22*BBG26*BBG40</f>
        <v>183.31535976462666</v>
      </c>
      <c r="BBH17" s="23">
        <f t="shared" si="69"/>
        <v>183.30377014131716</v>
      </c>
      <c r="BBI17" s="23">
        <f t="shared" si="69"/>
        <v>183.29218089097927</v>
      </c>
      <c r="BBJ17" s="23">
        <f t="shared" si="69"/>
        <v>183.28059201364456</v>
      </c>
      <c r="BBK17" s="23">
        <f t="shared" si="69"/>
        <v>183.26900350934494</v>
      </c>
      <c r="BBL17" s="23">
        <f t="shared" si="69"/>
        <v>183.25741537811203</v>
      </c>
      <c r="BBM17" s="23">
        <f t="shared" si="69"/>
        <v>183.24582761997777</v>
      </c>
      <c r="BBN17" s="23">
        <f t="shared" si="69"/>
        <v>183.23424023497361</v>
      </c>
      <c r="BBO17" s="23">
        <f t="shared" si="69"/>
        <v>183.22265322313143</v>
      </c>
      <c r="BBP17" s="23">
        <f t="shared" si="69"/>
        <v>183.21106658448306</v>
      </c>
      <c r="BBQ17" s="23">
        <f t="shared" si="69"/>
        <v>183.19948031906</v>
      </c>
      <c r="BBR17" s="23">
        <f t="shared" si="69"/>
        <v>183.18789442689427</v>
      </c>
      <c r="BBS17" s="23">
        <f t="shared" si="69"/>
        <v>183.17630890801726</v>
      </c>
      <c r="BBT17" s="23">
        <f t="shared" si="69"/>
        <v>183.16472376246097</v>
      </c>
      <c r="BBU17" s="23">
        <f t="shared" si="69"/>
        <v>183.15313899025705</v>
      </c>
      <c r="BBV17" s="23">
        <f t="shared" si="69"/>
        <v>183.14155459143703</v>
      </c>
      <c r="BBW17" s="23">
        <f t="shared" si="69"/>
        <v>183.12997056603271</v>
      </c>
      <c r="BBX17" s="23">
        <f t="shared" si="69"/>
        <v>183.11838691407567</v>
      </c>
      <c r="BBY17" s="23">
        <f t="shared" si="69"/>
        <v>183.106803635598</v>
      </c>
      <c r="BBZ17" s="23">
        <f t="shared" si="69"/>
        <v>183.0952207306309</v>
      </c>
      <c r="BCA17" s="23">
        <f t="shared" si="69"/>
        <v>183.08363819920649</v>
      </c>
      <c r="BCB17" s="23">
        <f t="shared" si="69"/>
        <v>183.07205604135598</v>
      </c>
      <c r="BCC17" s="23">
        <f t="shared" si="69"/>
        <v>183.06047425711134</v>
      </c>
      <c r="BCD17" s="23">
        <f t="shared" si="69"/>
        <v>183.04889284650417</v>
      </c>
      <c r="BCE17" s="23">
        <f t="shared" si="69"/>
        <v>183.03731180956623</v>
      </c>
      <c r="BCF17" s="23">
        <f t="shared" si="69"/>
        <v>183.02573114632887</v>
      </c>
      <c r="BCG17" s="23">
        <f t="shared" si="69"/>
        <v>183.01415085682405</v>
      </c>
      <c r="BCH17" s="23">
        <f t="shared" si="69"/>
        <v>183.00257094108326</v>
      </c>
      <c r="BCI17" s="23">
        <f t="shared" si="69"/>
        <v>182.99099139913827</v>
      </c>
      <c r="BCJ17" s="23">
        <f t="shared" si="69"/>
        <v>182.97941223102046</v>
      </c>
      <c r="BCK17" s="23">
        <f t="shared" si="69"/>
        <v>182.96783343676177</v>
      </c>
      <c r="BCL17" s="23">
        <f t="shared" si="69"/>
        <v>182.95625501639364</v>
      </c>
      <c r="BCM17" s="23">
        <f t="shared" si="69"/>
        <v>182.94467696994749</v>
      </c>
      <c r="BCN17" s="23">
        <f t="shared" si="69"/>
        <v>182.93309929745544</v>
      </c>
      <c r="BCO17" s="23">
        <f t="shared" si="69"/>
        <v>182.92152199894883</v>
      </c>
      <c r="BCP17" s="23">
        <f t="shared" si="69"/>
        <v>182.90994507445907</v>
      </c>
      <c r="BCQ17" s="23">
        <f t="shared" si="69"/>
        <v>182.89836852401814</v>
      </c>
      <c r="BCR17" s="23">
        <f t="shared" si="69"/>
        <v>182.8867923476574</v>
      </c>
      <c r="BCS17" s="23">
        <f t="shared" si="69"/>
        <v>182.87521654540839</v>
      </c>
      <c r="BCT17" s="23">
        <f t="shared" si="69"/>
        <v>182.86364111730288</v>
      </c>
      <c r="BCU17" s="23">
        <f t="shared" si="69"/>
        <v>182.85206606337238</v>
      </c>
      <c r="BCV17" s="23">
        <f t="shared" si="69"/>
        <v>182.84049138364841</v>
      </c>
      <c r="BCW17" s="23">
        <f t="shared" si="69"/>
        <v>182.82891707816268</v>
      </c>
      <c r="BCX17" s="23">
        <f t="shared" si="69"/>
        <v>182.81734314694646</v>
      </c>
      <c r="BCY17" s="23">
        <f t="shared" si="69"/>
        <v>182.80576959003167</v>
      </c>
      <c r="BCZ17" s="23">
        <f t="shared" si="69"/>
        <v>182.79419640744959</v>
      </c>
      <c r="BDA17" s="23">
        <f t="shared" si="69"/>
        <v>182.78262359923204</v>
      </c>
      <c r="BDB17" s="23">
        <f t="shared" si="69"/>
        <v>182.77105116541023</v>
      </c>
      <c r="BDC17" s="23">
        <f t="shared" si="69"/>
        <v>182.75947910601607</v>
      </c>
      <c r="BDD17" s="23">
        <f t="shared" si="69"/>
        <v>182.74790742108092</v>
      </c>
      <c r="BDE17" s="23">
        <f t="shared" si="69"/>
        <v>182.73633611063619</v>
      </c>
      <c r="BDF17" s="23">
        <f t="shared" si="69"/>
        <v>182.7247651747135</v>
      </c>
      <c r="BDG17" s="23">
        <f t="shared" si="69"/>
        <v>182.71319461334457</v>
      </c>
      <c r="BDH17" s="23">
        <f t="shared" si="69"/>
        <v>182.70162442656053</v>
      </c>
      <c r="BDI17" s="23">
        <f t="shared" si="69"/>
        <v>182.69005461439315</v>
      </c>
      <c r="BDJ17" s="23">
        <f t="shared" si="69"/>
        <v>182.67848517687395</v>
      </c>
      <c r="BDK17" s="23">
        <f t="shared" si="69"/>
        <v>182.66691611403436</v>
      </c>
      <c r="BDL17" s="23">
        <f t="shared" si="69"/>
        <v>182.65534742590589</v>
      </c>
      <c r="BDM17" s="23">
        <f t="shared" si="69"/>
        <v>182.64377911252001</v>
      </c>
      <c r="BDN17" s="23">
        <f t="shared" si="69"/>
        <v>182.63221117390816</v>
      </c>
      <c r="BDO17" s="23">
        <f t="shared" si="69"/>
        <v>182.62064361010201</v>
      </c>
      <c r="BDP17" s="23">
        <f t="shared" si="69"/>
        <v>182.60907642113295</v>
      </c>
      <c r="BDQ17" s="23">
        <f t="shared" si="69"/>
        <v>182.59750960703232</v>
      </c>
      <c r="BDR17" s="23">
        <f t="shared" si="69"/>
        <v>182.58594316783169</v>
      </c>
      <c r="BDS17" s="23">
        <f t="shared" ref="BDS17:BGD17" si="70">BDS22*BDS26*BDS40</f>
        <v>182.5743771035626</v>
      </c>
      <c r="BDT17" s="23">
        <f t="shared" si="70"/>
        <v>182.56281141425637</v>
      </c>
      <c r="BDU17" s="23">
        <f t="shared" si="70"/>
        <v>182.55124609994462</v>
      </c>
      <c r="BDV17" s="23">
        <f t="shared" si="70"/>
        <v>182.53968116065863</v>
      </c>
      <c r="BDW17" s="23">
        <f t="shared" si="70"/>
        <v>182.5281165964299</v>
      </c>
      <c r="BDX17" s="23">
        <f t="shared" si="70"/>
        <v>182.51655240728988</v>
      </c>
      <c r="BDY17" s="23">
        <f t="shared" si="70"/>
        <v>182.5049885932701</v>
      </c>
      <c r="BDZ17" s="23">
        <f t="shared" si="70"/>
        <v>182.49342515440168</v>
      </c>
      <c r="BEA17" s="23">
        <f t="shared" si="70"/>
        <v>182.48186209071625</v>
      </c>
      <c r="BEB17" s="23">
        <f t="shared" si="70"/>
        <v>182.47029940224542</v>
      </c>
      <c r="BEC17" s="23">
        <f t="shared" si="70"/>
        <v>182.45873708902039</v>
      </c>
      <c r="BED17" s="23">
        <f t="shared" si="70"/>
        <v>182.4471751510726</v>
      </c>
      <c r="BEE17" s="23">
        <f t="shared" si="70"/>
        <v>182.4356135884334</v>
      </c>
      <c r="BEF17" s="23">
        <f t="shared" si="70"/>
        <v>182.42405240113425</v>
      </c>
      <c r="BEG17" s="23">
        <f t="shared" si="70"/>
        <v>182.41249158920661</v>
      </c>
      <c r="BEH17" s="23">
        <f t="shared" si="70"/>
        <v>182.40093115268175</v>
      </c>
      <c r="BEI17" s="23">
        <f t="shared" si="70"/>
        <v>182.3893710915911</v>
      </c>
      <c r="BEJ17" s="23">
        <f t="shared" si="70"/>
        <v>182.37781140596604</v>
      </c>
      <c r="BEK17" s="23">
        <f t="shared" si="70"/>
        <v>182.36625209583806</v>
      </c>
      <c r="BEL17" s="23">
        <f t="shared" si="70"/>
        <v>182.35469316123832</v>
      </c>
      <c r="BEM17" s="23">
        <f t="shared" si="70"/>
        <v>182.34313460219838</v>
      </c>
      <c r="BEN17" s="23">
        <f t="shared" si="70"/>
        <v>182.33157641874928</v>
      </c>
      <c r="BEO17" s="23">
        <f t="shared" si="70"/>
        <v>182.3200186109228</v>
      </c>
      <c r="BEP17" s="23">
        <f t="shared" si="70"/>
        <v>182.30846117875004</v>
      </c>
      <c r="BEQ17" s="23">
        <f t="shared" si="70"/>
        <v>182.29690412226248</v>
      </c>
      <c r="BER17" s="23">
        <f t="shared" si="70"/>
        <v>182.28534744149115</v>
      </c>
      <c r="BES17" s="23">
        <f t="shared" si="70"/>
        <v>182.27379113646779</v>
      </c>
      <c r="BET17" s="23">
        <f t="shared" si="70"/>
        <v>182.26223520722351</v>
      </c>
      <c r="BEU17" s="23">
        <f t="shared" si="70"/>
        <v>182.25067965378972</v>
      </c>
      <c r="BEV17" s="23">
        <f t="shared" si="70"/>
        <v>182.23912447619779</v>
      </c>
      <c r="BEW17" s="23">
        <f t="shared" si="70"/>
        <v>182.22756967447881</v>
      </c>
      <c r="BEX17" s="23">
        <f t="shared" si="70"/>
        <v>182.21601524866423</v>
      </c>
      <c r="BEY17" s="23">
        <f t="shared" si="70"/>
        <v>182.2044611987854</v>
      </c>
      <c r="BEZ17" s="23">
        <f t="shared" si="70"/>
        <v>182.19290752487365</v>
      </c>
      <c r="BFA17" s="23">
        <f t="shared" si="70"/>
        <v>182.1813542269602</v>
      </c>
      <c r="BFB17" s="23">
        <f t="shared" si="70"/>
        <v>182.16980130507628</v>
      </c>
      <c r="BFC17" s="23">
        <f t="shared" si="70"/>
        <v>182.15824875925333</v>
      </c>
      <c r="BFD17" s="23">
        <f t="shared" si="70"/>
        <v>182.14669658952255</v>
      </c>
      <c r="BFE17" s="23">
        <f t="shared" si="70"/>
        <v>182.13514479591518</v>
      </c>
      <c r="BFF17" s="23">
        <f t="shared" si="70"/>
        <v>182.12359337846252</v>
      </c>
      <c r="BFG17" s="23">
        <f t="shared" si="70"/>
        <v>182.11204233719593</v>
      </c>
      <c r="BFH17" s="23">
        <f t="shared" si="70"/>
        <v>182.10049167214657</v>
      </c>
      <c r="BFI17" s="23">
        <f t="shared" si="70"/>
        <v>182.08894138334563</v>
      </c>
      <c r="BFJ17" s="23">
        <f t="shared" si="70"/>
        <v>182.07739147082464</v>
      </c>
      <c r="BFK17" s="23">
        <f t="shared" si="70"/>
        <v>182.06584193461447</v>
      </c>
      <c r="BFL17" s="23">
        <f t="shared" si="70"/>
        <v>182.05429277474667</v>
      </c>
      <c r="BFM17" s="23">
        <f t="shared" si="70"/>
        <v>182.04274399125231</v>
      </c>
      <c r="BFN17" s="23">
        <f t="shared" si="70"/>
        <v>182.03119558416262</v>
      </c>
      <c r="BFO17" s="23">
        <f t="shared" si="70"/>
        <v>182.019647553509</v>
      </c>
      <c r="BFP17" s="23">
        <f t="shared" si="70"/>
        <v>182.00809989932256</v>
      </c>
      <c r="BFQ17" s="23">
        <f t="shared" si="70"/>
        <v>181.99655262163446</v>
      </c>
      <c r="BFR17" s="23">
        <f t="shared" si="70"/>
        <v>181.98500572047587</v>
      </c>
      <c r="BFS17" s="23">
        <f t="shared" si="70"/>
        <v>181.97345919587821</v>
      </c>
      <c r="BFT17" s="23">
        <f t="shared" si="70"/>
        <v>181.96191304787266</v>
      </c>
      <c r="BFU17" s="23">
        <f t="shared" si="70"/>
        <v>181.95036727649034</v>
      </c>
      <c r="BFV17" s="23">
        <f t="shared" si="70"/>
        <v>181.93882188176227</v>
      </c>
      <c r="BFW17" s="23">
        <f t="shared" si="70"/>
        <v>181.92727686371978</v>
      </c>
      <c r="BFX17" s="23">
        <f t="shared" si="70"/>
        <v>181.91573222239418</v>
      </c>
      <c r="BFY17" s="23">
        <f t="shared" si="70"/>
        <v>181.90418795781648</v>
      </c>
      <c r="BFZ17" s="23">
        <f t="shared" si="70"/>
        <v>181.89264407001809</v>
      </c>
      <c r="BGA17" s="23">
        <f t="shared" si="70"/>
        <v>181.88110055902982</v>
      </c>
      <c r="BGB17" s="23">
        <f t="shared" si="70"/>
        <v>181.86955742488308</v>
      </c>
      <c r="BGC17" s="23">
        <f t="shared" si="70"/>
        <v>181.85801466760915</v>
      </c>
      <c r="BGD17" s="23">
        <f t="shared" si="70"/>
        <v>181.8464722872387</v>
      </c>
      <c r="BGE17" s="23">
        <f t="shared" ref="BGE17:BIP17" si="71">BGE22*BGE26*BGE40</f>
        <v>181.83493028380335</v>
      </c>
      <c r="BGF17" s="23">
        <f t="shared" si="71"/>
        <v>181.82338865733425</v>
      </c>
      <c r="BGG17" s="23">
        <f t="shared" si="71"/>
        <v>181.81184740786205</v>
      </c>
      <c r="BGH17" s="23">
        <f t="shared" si="71"/>
        <v>181.8003065354184</v>
      </c>
      <c r="BGI17" s="23">
        <f t="shared" si="71"/>
        <v>181.78876604003418</v>
      </c>
      <c r="BGJ17" s="23">
        <f t="shared" si="71"/>
        <v>181.77722592174067</v>
      </c>
      <c r="BGK17" s="23">
        <f t="shared" si="71"/>
        <v>181.76568618056882</v>
      </c>
      <c r="BGL17" s="23">
        <f t="shared" si="71"/>
        <v>181.75414681654976</v>
      </c>
      <c r="BGM17" s="23">
        <f t="shared" si="71"/>
        <v>181.74260782971484</v>
      </c>
      <c r="BGN17" s="23">
        <f t="shared" si="71"/>
        <v>181.73106922009484</v>
      </c>
      <c r="BGO17" s="23">
        <f t="shared" si="71"/>
        <v>181.71953098772104</v>
      </c>
      <c r="BGP17" s="23">
        <f t="shared" si="71"/>
        <v>181.70799313262467</v>
      </c>
      <c r="BGQ17" s="23">
        <f t="shared" si="71"/>
        <v>181.69645565483654</v>
      </c>
      <c r="BGR17" s="23">
        <f t="shared" si="71"/>
        <v>181.68491855438779</v>
      </c>
      <c r="BGS17" s="23">
        <f t="shared" si="71"/>
        <v>181.67338183130957</v>
      </c>
      <c r="BGT17" s="23">
        <f t="shared" si="71"/>
        <v>181.66184548563302</v>
      </c>
      <c r="BGU17" s="23">
        <f t="shared" si="71"/>
        <v>181.6503095173891</v>
      </c>
      <c r="BGV17" s="23">
        <f t="shared" si="71"/>
        <v>181.63877392660891</v>
      </c>
      <c r="BGW17" s="23">
        <f t="shared" si="71"/>
        <v>181.62723871332366</v>
      </c>
      <c r="BGX17" s="23">
        <f t="shared" si="71"/>
        <v>181.61570387756404</v>
      </c>
      <c r="BGY17" s="23">
        <f t="shared" si="71"/>
        <v>181.60416941936145</v>
      </c>
      <c r="BGZ17" s="23">
        <f t="shared" si="71"/>
        <v>181.5926353387469</v>
      </c>
      <c r="BHA17" s="23">
        <f t="shared" si="71"/>
        <v>181.58110163575137</v>
      </c>
      <c r="BHB17" s="23">
        <f t="shared" si="71"/>
        <v>181.56956831040571</v>
      </c>
      <c r="BHC17" s="23">
        <f t="shared" si="71"/>
        <v>181.55803536274112</v>
      </c>
      <c r="BHD17" s="23">
        <f t="shared" si="71"/>
        <v>181.54650279278874</v>
      </c>
      <c r="BHE17" s="23">
        <f t="shared" si="71"/>
        <v>181.53497060057936</v>
      </c>
      <c r="BHF17" s="23">
        <f t="shared" si="71"/>
        <v>181.5234387861442</v>
      </c>
      <c r="BHG17" s="23">
        <f t="shared" si="71"/>
        <v>181.51190734951419</v>
      </c>
      <c r="BHH17" s="23">
        <f t="shared" si="71"/>
        <v>181.50037629072028</v>
      </c>
      <c r="BHI17" s="23">
        <f t="shared" si="71"/>
        <v>181.48884560979354</v>
      </c>
      <c r="BHJ17" s="23">
        <f t="shared" si="71"/>
        <v>181.47731530676498</v>
      </c>
      <c r="BHK17" s="23">
        <f t="shared" si="71"/>
        <v>181.46578538166557</v>
      </c>
      <c r="BHL17" s="23">
        <f t="shared" si="71"/>
        <v>181.45425583452615</v>
      </c>
      <c r="BHM17" s="23">
        <f t="shared" si="71"/>
        <v>181.44272666537807</v>
      </c>
      <c r="BHN17" s="23">
        <f t="shared" si="71"/>
        <v>181.43119787425204</v>
      </c>
      <c r="BHO17" s="23">
        <f t="shared" si="71"/>
        <v>181.41966946117898</v>
      </c>
      <c r="BHP17" s="23">
        <f t="shared" si="71"/>
        <v>181.4081414261899</v>
      </c>
      <c r="BHQ17" s="23">
        <f t="shared" si="71"/>
        <v>181.39661376931596</v>
      </c>
      <c r="BHR17" s="23">
        <f t="shared" si="71"/>
        <v>181.38508649058807</v>
      </c>
      <c r="BHS17" s="23">
        <f t="shared" si="71"/>
        <v>181.37355959003685</v>
      </c>
      <c r="BHT17" s="23">
        <f t="shared" si="71"/>
        <v>181.3620330676936</v>
      </c>
      <c r="BHU17" s="23">
        <f t="shared" si="71"/>
        <v>181.35050692358928</v>
      </c>
      <c r="BHV17" s="23">
        <f t="shared" si="71"/>
        <v>181.33898115775449</v>
      </c>
      <c r="BHW17" s="23">
        <f t="shared" si="71"/>
        <v>181.32745577022052</v>
      </c>
      <c r="BHX17" s="23">
        <f t="shared" si="71"/>
        <v>181.31593076101805</v>
      </c>
      <c r="BHY17" s="23">
        <f t="shared" si="71"/>
        <v>181.30440613017836</v>
      </c>
      <c r="BHZ17" s="23">
        <f t="shared" si="71"/>
        <v>181.29288187773184</v>
      </c>
      <c r="BIA17" s="23">
        <f t="shared" si="71"/>
        <v>181.28135800370978</v>
      </c>
      <c r="BIB17" s="23">
        <f t="shared" si="71"/>
        <v>181.26983450814302</v>
      </c>
      <c r="BIC17" s="23">
        <f t="shared" si="71"/>
        <v>181.25831139106251</v>
      </c>
      <c r="BID17" s="23">
        <f t="shared" si="71"/>
        <v>181.24678865249888</v>
      </c>
      <c r="BIE17" s="23">
        <f t="shared" si="71"/>
        <v>181.23526629248332</v>
      </c>
      <c r="BIF17" s="23">
        <f t="shared" si="71"/>
        <v>181.22374431104666</v>
      </c>
      <c r="BIG17" s="23">
        <f t="shared" si="71"/>
        <v>181.21222270821974</v>
      </c>
      <c r="BIH17" s="23">
        <f t="shared" si="71"/>
        <v>181.20070148403329</v>
      </c>
      <c r="BII17" s="23">
        <f t="shared" si="71"/>
        <v>181.18918063851851</v>
      </c>
      <c r="BIJ17" s="23">
        <f t="shared" si="71"/>
        <v>181.17766017170604</v>
      </c>
      <c r="BIK17" s="23">
        <f t="shared" si="71"/>
        <v>181.16614008362691</v>
      </c>
      <c r="BIL17" s="23">
        <f t="shared" si="71"/>
        <v>181.15462037431172</v>
      </c>
      <c r="BIM17" s="23">
        <f t="shared" si="71"/>
        <v>181.14310104379149</v>
      </c>
      <c r="BIN17" s="23">
        <f t="shared" si="71"/>
        <v>181.13158209209712</v>
      </c>
      <c r="BIO17" s="23">
        <f t="shared" si="71"/>
        <v>181.12006351925945</v>
      </c>
      <c r="BIP17" s="23">
        <f t="shared" si="71"/>
        <v>181.10854532530908</v>
      </c>
      <c r="BIQ17" s="23">
        <f t="shared" ref="BIQ17:BLB17" si="72">BIQ22*BIQ26*BIQ40</f>
        <v>181.0970275102772</v>
      </c>
      <c r="BIR17" s="23">
        <f t="shared" si="72"/>
        <v>181.08551007419433</v>
      </c>
      <c r="BIS17" s="23">
        <f t="shared" si="72"/>
        <v>181.07399301709157</v>
      </c>
      <c r="BIT17" s="23">
        <f t="shared" si="72"/>
        <v>181.06247633899943</v>
      </c>
      <c r="BIU17" s="23">
        <f t="shared" si="72"/>
        <v>181.05096003994916</v>
      </c>
      <c r="BIV17" s="23">
        <f t="shared" si="72"/>
        <v>181.03944411997125</v>
      </c>
      <c r="BIW17" s="23">
        <f t="shared" si="72"/>
        <v>181.02792857909645</v>
      </c>
      <c r="BIX17" s="23">
        <f t="shared" si="72"/>
        <v>181.01641341735569</v>
      </c>
      <c r="BIY17" s="23">
        <f t="shared" si="72"/>
        <v>181.00489863477989</v>
      </c>
      <c r="BIZ17" s="23">
        <f t="shared" si="72"/>
        <v>180.99338423139955</v>
      </c>
      <c r="BJA17" s="23">
        <f t="shared" si="72"/>
        <v>180.98187020724575</v>
      </c>
      <c r="BJB17" s="23">
        <f t="shared" si="72"/>
        <v>180.97035656234894</v>
      </c>
      <c r="BJC17" s="23">
        <f t="shared" si="72"/>
        <v>180.95884329674016</v>
      </c>
      <c r="BJD17" s="23">
        <f t="shared" si="72"/>
        <v>180.94733041045021</v>
      </c>
      <c r="BJE17" s="23">
        <f t="shared" si="72"/>
        <v>180.93581790350967</v>
      </c>
      <c r="BJF17" s="23">
        <f t="shared" si="72"/>
        <v>180.92430577594956</v>
      </c>
      <c r="BJG17" s="23">
        <f t="shared" si="72"/>
        <v>180.91279402780032</v>
      </c>
      <c r="BJH17" s="23">
        <f t="shared" si="72"/>
        <v>180.90128265909297</v>
      </c>
      <c r="BJI17" s="23">
        <f t="shared" si="72"/>
        <v>180.88977166985791</v>
      </c>
      <c r="BJJ17" s="23">
        <f t="shared" si="72"/>
        <v>180.87826106012631</v>
      </c>
      <c r="BJK17" s="23">
        <f t="shared" si="72"/>
        <v>180.86675082992866</v>
      </c>
      <c r="BJL17" s="23">
        <f t="shared" si="72"/>
        <v>180.85524097929567</v>
      </c>
      <c r="BJM17" s="23">
        <f t="shared" si="72"/>
        <v>180.84373150825806</v>
      </c>
      <c r="BJN17" s="23">
        <f t="shared" si="72"/>
        <v>180.8322224168468</v>
      </c>
      <c r="BJO17" s="23">
        <f t="shared" si="72"/>
        <v>180.82071370509229</v>
      </c>
      <c r="BJP17" s="23">
        <f t="shared" si="72"/>
        <v>180.80920537302549</v>
      </c>
      <c r="BJQ17" s="23">
        <f t="shared" si="72"/>
        <v>180.79769742067694</v>
      </c>
      <c r="BJR17" s="23">
        <f t="shared" si="72"/>
        <v>180.78618984807744</v>
      </c>
      <c r="BJS17" s="23">
        <f t="shared" si="72"/>
        <v>180.77468265525781</v>
      </c>
      <c r="BJT17" s="23">
        <f t="shared" si="72"/>
        <v>180.76317584224822</v>
      </c>
      <c r="BJU17" s="23">
        <f t="shared" si="72"/>
        <v>180.75166940907997</v>
      </c>
      <c r="BJV17" s="23">
        <f t="shared" si="72"/>
        <v>180.74016335578358</v>
      </c>
      <c r="BJW17" s="23">
        <f t="shared" si="72"/>
        <v>180.72865768238947</v>
      </c>
      <c r="BJX17" s="23">
        <f t="shared" si="72"/>
        <v>180.7171523889285</v>
      </c>
      <c r="BJY17" s="23">
        <f t="shared" si="72"/>
        <v>180.70564747543145</v>
      </c>
      <c r="BJZ17" s="23">
        <f t="shared" si="72"/>
        <v>180.69414294192865</v>
      </c>
      <c r="BKA17" s="23">
        <f t="shared" si="72"/>
        <v>180.68263878845127</v>
      </c>
      <c r="BKB17" s="23">
        <f t="shared" si="72"/>
        <v>180.67113501502948</v>
      </c>
      <c r="BKC17" s="23">
        <f t="shared" si="72"/>
        <v>180.65963162169402</v>
      </c>
      <c r="BKD17" s="23">
        <f t="shared" si="72"/>
        <v>180.64812860847553</v>
      </c>
      <c r="BKE17" s="23">
        <f t="shared" si="72"/>
        <v>180.63662597540497</v>
      </c>
      <c r="BKF17" s="23">
        <f t="shared" si="72"/>
        <v>180.62512372251268</v>
      </c>
      <c r="BKG17" s="23">
        <f t="shared" si="72"/>
        <v>180.61362184982934</v>
      </c>
      <c r="BKH17" s="23">
        <f t="shared" si="72"/>
        <v>180.60212035738556</v>
      </c>
      <c r="BKI17" s="23">
        <f t="shared" si="72"/>
        <v>180.59061924521203</v>
      </c>
      <c r="BKJ17" s="23">
        <f t="shared" si="72"/>
        <v>180.57911851333918</v>
      </c>
      <c r="BKK17" s="23">
        <f t="shared" si="72"/>
        <v>180.56761816179792</v>
      </c>
      <c r="BKL17" s="23">
        <f t="shared" si="72"/>
        <v>180.55611819061861</v>
      </c>
      <c r="BKM17" s="23">
        <f t="shared" si="72"/>
        <v>180.54461859983198</v>
      </c>
      <c r="BKN17" s="23">
        <f t="shared" si="72"/>
        <v>180.53311938946857</v>
      </c>
      <c r="BKO17" s="23">
        <f t="shared" si="72"/>
        <v>180.52162055955893</v>
      </c>
      <c r="BKP17" s="23">
        <f t="shared" si="72"/>
        <v>180.51012211013366</v>
      </c>
      <c r="BKQ17" s="23">
        <f t="shared" si="72"/>
        <v>180.49862404122328</v>
      </c>
      <c r="BKR17" s="23">
        <f t="shared" si="72"/>
        <v>180.48712635285861</v>
      </c>
      <c r="BKS17" s="23">
        <f t="shared" si="72"/>
        <v>180.47562904506987</v>
      </c>
      <c r="BKT17" s="23">
        <f t="shared" si="72"/>
        <v>180.464132117888</v>
      </c>
      <c r="BKU17" s="23">
        <f t="shared" si="72"/>
        <v>180.45263557134325</v>
      </c>
      <c r="BKV17" s="23">
        <f t="shared" si="72"/>
        <v>180.44113940546623</v>
      </c>
      <c r="BKW17" s="23">
        <f t="shared" si="72"/>
        <v>180.42964362028769</v>
      </c>
      <c r="BKX17" s="23">
        <f t="shared" si="72"/>
        <v>180.41814821583802</v>
      </c>
      <c r="BKY17" s="23">
        <f t="shared" si="72"/>
        <v>180.40665319214781</v>
      </c>
      <c r="BKZ17" s="23">
        <f t="shared" si="72"/>
        <v>180.39515854924747</v>
      </c>
      <c r="BLA17" s="23">
        <f t="shared" si="72"/>
        <v>180.38366428716753</v>
      </c>
      <c r="BLB17" s="23">
        <f t="shared" si="72"/>
        <v>180.37217040593882</v>
      </c>
      <c r="BLC17" s="23">
        <f t="shared" ref="BLC17:BNN17" si="73">BLC22*BLC26*BLC40</f>
        <v>180.36067690559148</v>
      </c>
      <c r="BLD17" s="23">
        <f t="shared" si="73"/>
        <v>180.34918378615629</v>
      </c>
      <c r="BLE17" s="23">
        <f t="shared" si="73"/>
        <v>180.33769104766364</v>
      </c>
      <c r="BLF17" s="23">
        <f t="shared" si="73"/>
        <v>180.32619869014403</v>
      </c>
      <c r="BLG17" s="23">
        <f t="shared" si="73"/>
        <v>180.31470671362808</v>
      </c>
      <c r="BLH17" s="23">
        <f t="shared" si="73"/>
        <v>180.30321511814606</v>
      </c>
      <c r="BLI17" s="23">
        <f t="shared" si="73"/>
        <v>180.29172390372855</v>
      </c>
      <c r="BLJ17" s="23">
        <f t="shared" si="73"/>
        <v>180.2802330704063</v>
      </c>
      <c r="BLK17" s="23">
        <f t="shared" si="73"/>
        <v>180.26874261820942</v>
      </c>
      <c r="BLL17" s="23">
        <f t="shared" si="73"/>
        <v>180.25725254716841</v>
      </c>
      <c r="BLM17" s="23">
        <f t="shared" si="73"/>
        <v>180.24576285731416</v>
      </c>
      <c r="BLN17" s="23">
        <f t="shared" si="73"/>
        <v>180.23427354867664</v>
      </c>
      <c r="BLO17" s="23">
        <f t="shared" si="73"/>
        <v>180.22278462128654</v>
      </c>
      <c r="BLP17" s="23">
        <f t="shared" si="73"/>
        <v>180.21129607517432</v>
      </c>
      <c r="BLQ17" s="23">
        <f t="shared" si="73"/>
        <v>180.19980791037048</v>
      </c>
      <c r="BLR17" s="23">
        <f t="shared" si="73"/>
        <v>180.18832012690515</v>
      </c>
      <c r="BLS17" s="23">
        <f t="shared" si="73"/>
        <v>180.17683272480923</v>
      </c>
      <c r="BLT17" s="23">
        <f t="shared" si="73"/>
        <v>180.16534570411287</v>
      </c>
      <c r="BLU17" s="23">
        <f t="shared" si="73"/>
        <v>180.15385906484636</v>
      </c>
      <c r="BLV17" s="23">
        <f t="shared" si="73"/>
        <v>180.14237280704046</v>
      </c>
      <c r="BLW17" s="23">
        <f t="shared" si="73"/>
        <v>180.13088693072555</v>
      </c>
      <c r="BLX17" s="23">
        <f t="shared" si="73"/>
        <v>180.11940143593182</v>
      </c>
      <c r="BLY17" s="23">
        <f t="shared" si="73"/>
        <v>180.10791632268979</v>
      </c>
      <c r="BLZ17" s="23">
        <f t="shared" si="73"/>
        <v>180.09643159103004</v>
      </c>
      <c r="BMA17" s="23">
        <f t="shared" si="73"/>
        <v>180.08494724098264</v>
      </c>
      <c r="BMB17" s="23">
        <f t="shared" si="73"/>
        <v>180.07346327257849</v>
      </c>
      <c r="BMC17" s="23">
        <f t="shared" si="73"/>
        <v>180.06197968584726</v>
      </c>
      <c r="BMD17" s="23">
        <f t="shared" si="73"/>
        <v>180.05049648081993</v>
      </c>
      <c r="BME17" s="23">
        <f t="shared" si="73"/>
        <v>180.03901365752654</v>
      </c>
      <c r="BMF17" s="23">
        <f t="shared" si="73"/>
        <v>180.02753121599764</v>
      </c>
      <c r="BMG17" s="23">
        <f t="shared" si="73"/>
        <v>180.01604915626376</v>
      </c>
      <c r="BMH17" s="23">
        <f t="shared" si="73"/>
        <v>180.00456747835494</v>
      </c>
      <c r="BMI17" s="23">
        <f t="shared" si="73"/>
        <v>179.99308618230177</v>
      </c>
      <c r="BMJ17" s="23">
        <f t="shared" si="73"/>
        <v>179.98160526813436</v>
      </c>
      <c r="BMK17" s="23">
        <f t="shared" si="73"/>
        <v>179.97012473588347</v>
      </c>
      <c r="BML17" s="23">
        <f t="shared" si="73"/>
        <v>179.95864458557901</v>
      </c>
      <c r="BMM17" s="23">
        <f t="shared" si="73"/>
        <v>179.94716481725149</v>
      </c>
      <c r="BMN17" s="23">
        <f t="shared" si="73"/>
        <v>179.93568543093124</v>
      </c>
      <c r="BMO17" s="23">
        <f t="shared" si="73"/>
        <v>179.92420642664879</v>
      </c>
      <c r="BMP17" s="23">
        <f t="shared" si="73"/>
        <v>179.91272780443413</v>
      </c>
      <c r="BMQ17" s="23">
        <f t="shared" si="73"/>
        <v>179.90124956431777</v>
      </c>
      <c r="BMR17" s="23">
        <f t="shared" si="73"/>
        <v>179.88977170633004</v>
      </c>
      <c r="BMS17" s="23">
        <f t="shared" si="73"/>
        <v>179.87829423050127</v>
      </c>
      <c r="BMT17" s="23">
        <f t="shared" si="73"/>
        <v>179.86681713686156</v>
      </c>
      <c r="BMU17" s="23">
        <f t="shared" si="73"/>
        <v>179.85534042544157</v>
      </c>
      <c r="BMV17" s="23">
        <f t="shared" si="73"/>
        <v>179.84386409627137</v>
      </c>
      <c r="BMW17" s="23">
        <f t="shared" si="73"/>
        <v>179.83238814938105</v>
      </c>
      <c r="BMX17" s="23">
        <f t="shared" si="73"/>
        <v>179.82091258480139</v>
      </c>
      <c r="BMY17" s="23">
        <f t="shared" si="73"/>
        <v>179.80943740256222</v>
      </c>
      <c r="BMZ17" s="23">
        <f t="shared" si="73"/>
        <v>179.7979626026941</v>
      </c>
      <c r="BNA17" s="23">
        <f t="shared" si="73"/>
        <v>179.78648818522709</v>
      </c>
      <c r="BNB17" s="23">
        <f t="shared" si="73"/>
        <v>179.77501415019179</v>
      </c>
      <c r="BNC17" s="23">
        <f t="shared" si="73"/>
        <v>179.76354049761807</v>
      </c>
      <c r="BND17" s="23">
        <f t="shared" si="73"/>
        <v>179.75206722753646</v>
      </c>
      <c r="BNE17" s="23">
        <f t="shared" si="73"/>
        <v>179.74059433997709</v>
      </c>
      <c r="BNF17" s="23">
        <f t="shared" si="73"/>
        <v>179.72912183497033</v>
      </c>
      <c r="BNG17" s="23">
        <f t="shared" si="73"/>
        <v>179.71764971254606</v>
      </c>
      <c r="BNH17" s="23">
        <f t="shared" si="73"/>
        <v>179.70617797273502</v>
      </c>
      <c r="BNI17" s="23">
        <f t="shared" si="73"/>
        <v>179.6947066155671</v>
      </c>
      <c r="BNJ17" s="23">
        <f t="shared" si="73"/>
        <v>179.6832356410726</v>
      </c>
      <c r="BNK17" s="23">
        <f t="shared" si="73"/>
        <v>179.67176504928182</v>
      </c>
      <c r="BNL17" s="23">
        <f t="shared" si="73"/>
        <v>179.66029484022502</v>
      </c>
      <c r="BNM17" s="23">
        <f t="shared" si="73"/>
        <v>179.64882501393228</v>
      </c>
      <c r="BNN17" s="23">
        <f t="shared" si="73"/>
        <v>179.63735557043373</v>
      </c>
      <c r="BNO17" s="23">
        <f t="shared" ref="BNO17:BPZ17" si="74">BNO22*BNO26*BNO40</f>
        <v>179.62588650975982</v>
      </c>
      <c r="BNP17" s="23">
        <f t="shared" si="74"/>
        <v>179.61441783194076</v>
      </c>
      <c r="BNQ17" s="23">
        <f t="shared" si="74"/>
        <v>179.60294953700654</v>
      </c>
      <c r="BNR17" s="23">
        <f t="shared" si="74"/>
        <v>179.59148162498724</v>
      </c>
      <c r="BNS17" s="23">
        <f t="shared" si="74"/>
        <v>179.58001409591324</v>
      </c>
      <c r="BNT17" s="23">
        <f t="shared" si="74"/>
        <v>179.56854694981496</v>
      </c>
      <c r="BNU17" s="23">
        <f t="shared" si="74"/>
        <v>179.55708018672212</v>
      </c>
      <c r="BNV17" s="23">
        <f t="shared" si="74"/>
        <v>179.54561380666524</v>
      </c>
      <c r="BNW17" s="23">
        <f t="shared" si="74"/>
        <v>179.53414780967401</v>
      </c>
      <c r="BNX17" s="23">
        <f t="shared" si="74"/>
        <v>179.52268219577917</v>
      </c>
      <c r="BNY17" s="23">
        <f t="shared" si="74"/>
        <v>179.51121696501062</v>
      </c>
      <c r="BNZ17" s="23">
        <f t="shared" si="74"/>
        <v>179.49975211739849</v>
      </c>
      <c r="BOA17" s="23">
        <f t="shared" si="74"/>
        <v>179.48828765297287</v>
      </c>
      <c r="BOB17" s="23">
        <f t="shared" si="74"/>
        <v>179.4768235717641</v>
      </c>
      <c r="BOC17" s="23">
        <f t="shared" si="74"/>
        <v>179.46535987380199</v>
      </c>
      <c r="BOD17" s="23">
        <f t="shared" si="74"/>
        <v>179.45389655911697</v>
      </c>
      <c r="BOE17" s="23">
        <f t="shared" si="74"/>
        <v>179.44243362773904</v>
      </c>
      <c r="BOF17" s="23">
        <f t="shared" si="74"/>
        <v>179.43097107969834</v>
      </c>
      <c r="BOG17" s="23">
        <f t="shared" si="74"/>
        <v>179.41950891502501</v>
      </c>
      <c r="BOH17" s="23">
        <f t="shared" si="74"/>
        <v>179.40804713374902</v>
      </c>
      <c r="BOI17" s="23">
        <f t="shared" si="74"/>
        <v>179.39658573590066</v>
      </c>
      <c r="BOJ17" s="23">
        <f t="shared" si="74"/>
        <v>179.38512472150984</v>
      </c>
      <c r="BOK17" s="23">
        <f t="shared" si="74"/>
        <v>179.37366409060689</v>
      </c>
      <c r="BOL17" s="23">
        <f t="shared" si="74"/>
        <v>179.36220384322175</v>
      </c>
      <c r="BOM17" s="23">
        <f t="shared" si="74"/>
        <v>179.35074397938459</v>
      </c>
      <c r="BON17" s="23">
        <f t="shared" si="74"/>
        <v>179.33928449912523</v>
      </c>
      <c r="BOO17" s="23">
        <f t="shared" si="74"/>
        <v>179.32782540247393</v>
      </c>
      <c r="BOP17" s="23">
        <f t="shared" si="74"/>
        <v>179.31636668946092</v>
      </c>
      <c r="BOQ17" s="23">
        <f t="shared" si="74"/>
        <v>179.30490836011617</v>
      </c>
      <c r="BOR17" s="23">
        <f t="shared" si="74"/>
        <v>179.29345041446967</v>
      </c>
      <c r="BOS17" s="23">
        <f t="shared" si="74"/>
        <v>179.28199285255138</v>
      </c>
      <c r="BOT17" s="23">
        <f t="shared" si="74"/>
        <v>179.2705356743914</v>
      </c>
      <c r="BOU17" s="23">
        <f t="shared" si="74"/>
        <v>179.25907888001993</v>
      </c>
      <c r="BOV17" s="23">
        <f t="shared" si="74"/>
        <v>179.24762246946693</v>
      </c>
      <c r="BOW17" s="23">
        <f t="shared" si="74"/>
        <v>179.2361664427624</v>
      </c>
      <c r="BOX17" s="23">
        <f t="shared" si="74"/>
        <v>179.22471079993639</v>
      </c>
      <c r="BOY17" s="23">
        <f t="shared" si="74"/>
        <v>179.21325554101887</v>
      </c>
      <c r="BOZ17" s="23">
        <f t="shared" si="74"/>
        <v>179.20180066603999</v>
      </c>
      <c r="BPA17" s="23">
        <f t="shared" si="74"/>
        <v>179.19034617502967</v>
      </c>
      <c r="BPB17" s="23">
        <f t="shared" si="74"/>
        <v>179.17889206801792</v>
      </c>
      <c r="BPC17" s="23">
        <f t="shared" si="74"/>
        <v>179.16743834503472</v>
      </c>
      <c r="BPD17" s="23">
        <f t="shared" si="74"/>
        <v>179.15598500611014</v>
      </c>
      <c r="BPE17" s="23">
        <f t="shared" si="74"/>
        <v>179.14453205127415</v>
      </c>
      <c r="BPF17" s="23">
        <f t="shared" si="74"/>
        <v>179.13307948055683</v>
      </c>
      <c r="BPG17" s="23">
        <f t="shared" si="74"/>
        <v>179.12162729398784</v>
      </c>
      <c r="BPH17" s="23">
        <f t="shared" si="74"/>
        <v>179.11017549159757</v>
      </c>
      <c r="BPI17" s="23">
        <f t="shared" si="74"/>
        <v>179.09872407341584</v>
      </c>
      <c r="BPJ17" s="23">
        <f t="shared" si="74"/>
        <v>179.08727303947251</v>
      </c>
      <c r="BPK17" s="23">
        <f t="shared" si="74"/>
        <v>179.07582238979762</v>
      </c>
      <c r="BPL17" s="23">
        <f t="shared" si="74"/>
        <v>179.0643721244212</v>
      </c>
      <c r="BPM17" s="23">
        <f t="shared" si="74"/>
        <v>179.05292224337319</v>
      </c>
      <c r="BPN17" s="23">
        <f t="shared" si="74"/>
        <v>179.04147274668338</v>
      </c>
      <c r="BPO17" s="23">
        <f t="shared" si="74"/>
        <v>179.03002363438191</v>
      </c>
      <c r="BPP17" s="23">
        <f t="shared" si="74"/>
        <v>179.01857490649854</v>
      </c>
      <c r="BPQ17" s="23">
        <f t="shared" si="74"/>
        <v>179.00712656306348</v>
      </c>
      <c r="BPR17" s="23">
        <f t="shared" si="74"/>
        <v>178.99567860410636</v>
      </c>
      <c r="BPS17" s="23">
        <f t="shared" si="74"/>
        <v>178.98423102965742</v>
      </c>
      <c r="BPT17" s="23">
        <f t="shared" si="74"/>
        <v>178.97278383974617</v>
      </c>
      <c r="BPU17" s="23">
        <f t="shared" si="74"/>
        <v>178.96133703440287</v>
      </c>
      <c r="BPV17" s="23">
        <f t="shared" si="74"/>
        <v>178.9498906136574</v>
      </c>
      <c r="BPW17" s="23">
        <f t="shared" si="74"/>
        <v>178.93844457753937</v>
      </c>
      <c r="BPX17" s="23">
        <f t="shared" si="74"/>
        <v>178.92699892607894</v>
      </c>
      <c r="BPY17" s="23">
        <f t="shared" si="74"/>
        <v>178.91555365930606</v>
      </c>
      <c r="BPZ17" s="23">
        <f t="shared" si="74"/>
        <v>178.90410877725051</v>
      </c>
      <c r="BQA17" s="23">
        <f t="shared" ref="BQA17:BSL17" si="75">BQA22*BQA26*BQA40</f>
        <v>178.89266427994212</v>
      </c>
      <c r="BQB17" s="23">
        <f t="shared" si="75"/>
        <v>178.88122016741093</v>
      </c>
      <c r="BQC17" s="23">
        <f t="shared" si="75"/>
        <v>178.86977643968658</v>
      </c>
      <c r="BQD17" s="23">
        <f t="shared" si="75"/>
        <v>178.85833309679913</v>
      </c>
      <c r="BQE17" s="23">
        <f t="shared" si="75"/>
        <v>178.84689013877846</v>
      </c>
      <c r="BQF17" s="23">
        <f t="shared" si="75"/>
        <v>178.83544756565431</v>
      </c>
      <c r="BQG17" s="23">
        <f t="shared" si="75"/>
        <v>178.82400537745656</v>
      </c>
      <c r="BQH17" s="23">
        <f t="shared" si="75"/>
        <v>178.81256357421526</v>
      </c>
      <c r="BQI17" s="23">
        <f t="shared" si="75"/>
        <v>178.80112215595997</v>
      </c>
      <c r="BQJ17" s="23">
        <f t="shared" si="75"/>
        <v>178.78968112272057</v>
      </c>
      <c r="BQK17" s="23">
        <f t="shared" si="75"/>
        <v>178.77824047452705</v>
      </c>
      <c r="BQL17" s="23">
        <f t="shared" si="75"/>
        <v>178.76680021140905</v>
      </c>
      <c r="BQM17" s="23">
        <f t="shared" si="75"/>
        <v>178.75536033339674</v>
      </c>
      <c r="BQN17" s="23">
        <f t="shared" si="75"/>
        <v>178.74392084051962</v>
      </c>
      <c r="BQO17" s="23">
        <f t="shared" si="75"/>
        <v>178.73248173280751</v>
      </c>
      <c r="BQP17" s="23">
        <f t="shared" si="75"/>
        <v>178.72104301029054</v>
      </c>
      <c r="BQQ17" s="23">
        <f t="shared" si="75"/>
        <v>178.70960467299801</v>
      </c>
      <c r="BQR17" s="23">
        <f t="shared" si="75"/>
        <v>178.69816672096024</v>
      </c>
      <c r="BQS17" s="23">
        <f t="shared" si="75"/>
        <v>178.68672915420669</v>
      </c>
      <c r="BQT17" s="23">
        <f t="shared" si="75"/>
        <v>178.67529197276733</v>
      </c>
      <c r="BQU17" s="23">
        <f t="shared" si="75"/>
        <v>178.66385517667158</v>
      </c>
      <c r="BQV17" s="23">
        <f t="shared" si="75"/>
        <v>178.65241876594979</v>
      </c>
      <c r="BQW17" s="23">
        <f t="shared" si="75"/>
        <v>178.64098274063133</v>
      </c>
      <c r="BQX17" s="23">
        <f t="shared" si="75"/>
        <v>178.62954710074607</v>
      </c>
      <c r="BQY17" s="23">
        <f t="shared" si="75"/>
        <v>178.61811184632387</v>
      </c>
      <c r="BQZ17" s="23">
        <f t="shared" si="75"/>
        <v>178.60667697739439</v>
      </c>
      <c r="BRA17" s="23">
        <f t="shared" si="75"/>
        <v>178.59524249398737</v>
      </c>
      <c r="BRB17" s="23">
        <f t="shared" si="75"/>
        <v>178.58380839613275</v>
      </c>
      <c r="BRC17" s="23">
        <f t="shared" si="75"/>
        <v>178.5723746838602</v>
      </c>
      <c r="BRD17" s="23">
        <f t="shared" si="75"/>
        <v>178.56094135719917</v>
      </c>
      <c r="BRE17" s="23">
        <f t="shared" si="75"/>
        <v>178.54950841617975</v>
      </c>
      <c r="BRF17" s="23">
        <f t="shared" si="75"/>
        <v>178.53807586083167</v>
      </c>
      <c r="BRG17" s="23">
        <f t="shared" si="75"/>
        <v>178.52664369118438</v>
      </c>
      <c r="BRH17" s="23">
        <f t="shared" si="75"/>
        <v>178.51521190726783</v>
      </c>
      <c r="BRI17" s="23">
        <f t="shared" si="75"/>
        <v>178.50378050911146</v>
      </c>
      <c r="BRJ17" s="23">
        <f t="shared" si="75"/>
        <v>178.49234949674536</v>
      </c>
      <c r="BRK17" s="23">
        <f t="shared" si="75"/>
        <v>178.48091887019902</v>
      </c>
      <c r="BRL17" s="23">
        <f t="shared" si="75"/>
        <v>178.46948862950228</v>
      </c>
      <c r="BRM17" s="23">
        <f t="shared" si="75"/>
        <v>178.4580587746847</v>
      </c>
      <c r="BRN17" s="23">
        <f t="shared" si="75"/>
        <v>178.44662930577593</v>
      </c>
      <c r="BRO17" s="23">
        <f t="shared" si="75"/>
        <v>178.43520022280592</v>
      </c>
      <c r="BRP17" s="23">
        <f t="shared" si="75"/>
        <v>178.42377152580406</v>
      </c>
      <c r="BRQ17" s="23">
        <f t="shared" si="75"/>
        <v>178.41234321480005</v>
      </c>
      <c r="BRR17" s="23">
        <f t="shared" si="75"/>
        <v>178.40091528982373</v>
      </c>
      <c r="BRS17" s="23">
        <f t="shared" si="75"/>
        <v>178.38948775090452</v>
      </c>
      <c r="BRT17" s="23">
        <f t="shared" si="75"/>
        <v>178.37806059807247</v>
      </c>
      <c r="BRU17" s="23">
        <f t="shared" si="75"/>
        <v>178.36663383135701</v>
      </c>
      <c r="BRV17" s="23">
        <f t="shared" si="75"/>
        <v>178.35520745078773</v>
      </c>
      <c r="BRW17" s="23">
        <f t="shared" si="75"/>
        <v>178.34378145639428</v>
      </c>
      <c r="BRX17" s="23">
        <f t="shared" si="75"/>
        <v>178.33235584820653</v>
      </c>
      <c r="BRY17" s="23">
        <f t="shared" si="75"/>
        <v>178.3209306262539</v>
      </c>
      <c r="BRZ17" s="23">
        <f t="shared" si="75"/>
        <v>178.30950579056605</v>
      </c>
      <c r="BSA17" s="23">
        <f t="shared" si="75"/>
        <v>178.29808134117269</v>
      </c>
      <c r="BSB17" s="23">
        <f t="shared" si="75"/>
        <v>178.28665727810326</v>
      </c>
      <c r="BSC17" s="23">
        <f t="shared" si="75"/>
        <v>178.27523360138758</v>
      </c>
      <c r="BSD17" s="23">
        <f t="shared" si="75"/>
        <v>178.26381031105529</v>
      </c>
      <c r="BSE17" s="23">
        <f t="shared" si="75"/>
        <v>178.25238740713579</v>
      </c>
      <c r="BSF17" s="23">
        <f t="shared" si="75"/>
        <v>178.24096488965873</v>
      </c>
      <c r="BSG17" s="23">
        <f t="shared" si="75"/>
        <v>178.22954275865393</v>
      </c>
      <c r="BSH17" s="23">
        <f t="shared" si="75"/>
        <v>178.2181210141506</v>
      </c>
      <c r="BSI17" s="23">
        <f t="shared" si="75"/>
        <v>178.20669965617876</v>
      </c>
      <c r="BSJ17" s="23">
        <f t="shared" si="75"/>
        <v>178.19527868476769</v>
      </c>
      <c r="BSK17" s="23">
        <f t="shared" si="75"/>
        <v>178.18385809994697</v>
      </c>
      <c r="BSL17" s="23">
        <f t="shared" si="75"/>
        <v>178.17243790174641</v>
      </c>
      <c r="BSM17" s="23">
        <f t="shared" ref="BSM17:BUX17" si="76">BSM22*BSM26*BSM40</f>
        <v>178.16101809019531</v>
      </c>
      <c r="BSN17" s="23">
        <f t="shared" si="76"/>
        <v>178.1495986653234</v>
      </c>
      <c r="BSO17" s="23">
        <f t="shared" si="76"/>
        <v>178.13817962716018</v>
      </c>
      <c r="BSP17" s="23">
        <f t="shared" si="76"/>
        <v>178.12676097573515</v>
      </c>
      <c r="BSQ17" s="23">
        <f t="shared" si="76"/>
        <v>178.115342711078</v>
      </c>
      <c r="BSR17" s="23">
        <f t="shared" si="76"/>
        <v>178.10392483321806</v>
      </c>
      <c r="BSS17" s="23">
        <f t="shared" si="76"/>
        <v>178.0925073421852</v>
      </c>
      <c r="BST17" s="23">
        <f t="shared" si="76"/>
        <v>178.08109023800864</v>
      </c>
      <c r="BSU17" s="23">
        <f t="shared" si="76"/>
        <v>178.06967352071803</v>
      </c>
      <c r="BSV17" s="23">
        <f t="shared" si="76"/>
        <v>178.05825719034283</v>
      </c>
      <c r="BSW17" s="23">
        <f t="shared" si="76"/>
        <v>178.04684124691258</v>
      </c>
      <c r="BSX17" s="23">
        <f t="shared" si="76"/>
        <v>178.03542569045686</v>
      </c>
      <c r="BSY17" s="23">
        <f t="shared" si="76"/>
        <v>178.02401052100521</v>
      </c>
      <c r="BSZ17" s="23">
        <f t="shared" si="76"/>
        <v>178.01259573858692</v>
      </c>
      <c r="BTA17" s="23">
        <f t="shared" si="76"/>
        <v>178.00118134323179</v>
      </c>
      <c r="BTB17" s="23">
        <f t="shared" si="76"/>
        <v>177.989767334969</v>
      </c>
      <c r="BTC17" s="23">
        <f t="shared" si="76"/>
        <v>177.97835371382817</v>
      </c>
      <c r="BTD17" s="23">
        <f t="shared" si="76"/>
        <v>177.966940479839</v>
      </c>
      <c r="BTE17" s="23">
        <f t="shared" si="76"/>
        <v>177.95552763303061</v>
      </c>
      <c r="BTF17" s="23">
        <f t="shared" si="76"/>
        <v>177.94411517343258</v>
      </c>
      <c r="BTG17" s="23">
        <f t="shared" si="76"/>
        <v>177.93270310107465</v>
      </c>
      <c r="BTH17" s="23">
        <f t="shared" si="76"/>
        <v>177.92129141598588</v>
      </c>
      <c r="BTI17" s="23">
        <f t="shared" si="76"/>
        <v>177.90988011819582</v>
      </c>
      <c r="BTJ17" s="23">
        <f t="shared" si="76"/>
        <v>177.89846920773425</v>
      </c>
      <c r="BTK17" s="23">
        <f t="shared" si="76"/>
        <v>177.88705868463023</v>
      </c>
      <c r="BTL17" s="23">
        <f t="shared" si="76"/>
        <v>177.8756485489132</v>
      </c>
      <c r="BTM17" s="23">
        <f t="shared" si="76"/>
        <v>177.86423880061301</v>
      </c>
      <c r="BTN17" s="23">
        <f t="shared" si="76"/>
        <v>177.85282943975878</v>
      </c>
      <c r="BTO17" s="23">
        <f t="shared" si="76"/>
        <v>177.8414204663799</v>
      </c>
      <c r="BTP17" s="23">
        <f t="shared" si="76"/>
        <v>177.83001188050602</v>
      </c>
      <c r="BTQ17" s="23">
        <f t="shared" si="76"/>
        <v>177.81860368216638</v>
      </c>
      <c r="BTR17" s="23">
        <f t="shared" si="76"/>
        <v>177.80719587139046</v>
      </c>
      <c r="BTS17" s="23">
        <f t="shared" si="76"/>
        <v>177.79578844820756</v>
      </c>
      <c r="BTT17" s="23">
        <f t="shared" si="76"/>
        <v>177.78438141264709</v>
      </c>
      <c r="BTU17" s="23">
        <f t="shared" si="76"/>
        <v>177.77297476473868</v>
      </c>
      <c r="BTV17" s="23">
        <f t="shared" si="76"/>
        <v>177.76156850451153</v>
      </c>
      <c r="BTW17" s="23">
        <f t="shared" si="76"/>
        <v>177.75016263199501</v>
      </c>
      <c r="BTX17" s="23">
        <f t="shared" si="76"/>
        <v>177.73875714721871</v>
      </c>
      <c r="BTY17" s="23">
        <f t="shared" si="76"/>
        <v>177.72735205021166</v>
      </c>
      <c r="BTZ17" s="23">
        <f t="shared" si="76"/>
        <v>177.71594734100356</v>
      </c>
      <c r="BUA17" s="23">
        <f t="shared" si="76"/>
        <v>177.70454301962371</v>
      </c>
      <c r="BUB17" s="23">
        <f t="shared" si="76"/>
        <v>177.6931390861013</v>
      </c>
      <c r="BUC17" s="23">
        <f t="shared" si="76"/>
        <v>177.68173554046567</v>
      </c>
      <c r="BUD17" s="23">
        <f t="shared" si="76"/>
        <v>177.67033238274647</v>
      </c>
      <c r="BUE17" s="23">
        <f t="shared" si="76"/>
        <v>177.65892961297291</v>
      </c>
      <c r="BUF17" s="23">
        <f t="shared" si="76"/>
        <v>177.64752723117422</v>
      </c>
      <c r="BUG17" s="23">
        <f t="shared" si="76"/>
        <v>177.63612523737993</v>
      </c>
      <c r="BUH17" s="23">
        <f t="shared" si="76"/>
        <v>177.62472363161902</v>
      </c>
      <c r="BUI17" s="23">
        <f t="shared" si="76"/>
        <v>177.61332241392125</v>
      </c>
      <c r="BUJ17" s="23">
        <f t="shared" si="76"/>
        <v>177.60192158431565</v>
      </c>
      <c r="BUK17" s="23">
        <f t="shared" si="76"/>
        <v>177.59052114283168</v>
      </c>
      <c r="BUL17" s="23">
        <f t="shared" si="76"/>
        <v>177.57912108949867</v>
      </c>
      <c r="BUM17" s="23">
        <f t="shared" si="76"/>
        <v>177.56772142434585</v>
      </c>
      <c r="BUN17" s="23">
        <f t="shared" si="76"/>
        <v>177.55632214740254</v>
      </c>
      <c r="BUO17" s="23">
        <f t="shared" si="76"/>
        <v>177.54492325869808</v>
      </c>
      <c r="BUP17" s="23">
        <f t="shared" si="76"/>
        <v>177.53352475826165</v>
      </c>
      <c r="BUQ17" s="23">
        <f t="shared" si="76"/>
        <v>177.52212664612264</v>
      </c>
      <c r="BUR17" s="23">
        <f t="shared" si="76"/>
        <v>177.51072892231036</v>
      </c>
      <c r="BUS17" s="23">
        <f t="shared" si="76"/>
        <v>177.49933158685403</v>
      </c>
      <c r="BUT17" s="23">
        <f t="shared" si="76"/>
        <v>177.48793463978285</v>
      </c>
      <c r="BUU17" s="23">
        <f t="shared" si="76"/>
        <v>177.47653808112639</v>
      </c>
      <c r="BUV17" s="23">
        <f t="shared" si="76"/>
        <v>177.46514191091345</v>
      </c>
      <c r="BUW17" s="23">
        <f t="shared" si="76"/>
        <v>177.45374612917357</v>
      </c>
      <c r="BUX17" s="23">
        <f t="shared" si="76"/>
        <v>177.44235073593609</v>
      </c>
      <c r="BUY17" s="23">
        <f t="shared" ref="BUY17:BXJ17" si="77">BUY22*BUY26*BUY40</f>
        <v>177.43095573122994</v>
      </c>
      <c r="BUZ17" s="23">
        <f t="shared" si="77"/>
        <v>177.4195611150846</v>
      </c>
      <c r="BVA17" s="23">
        <f t="shared" si="77"/>
        <v>177.4081668875294</v>
      </c>
      <c r="BVB17" s="23">
        <f t="shared" si="77"/>
        <v>177.39677304859336</v>
      </c>
      <c r="BVC17" s="23">
        <f t="shared" si="77"/>
        <v>177.38537959830589</v>
      </c>
      <c r="BVD17" s="23">
        <f t="shared" si="77"/>
        <v>177.37398653669595</v>
      </c>
      <c r="BVE17" s="23">
        <f t="shared" si="77"/>
        <v>177.36259386379311</v>
      </c>
      <c r="BVF17" s="23">
        <f t="shared" si="77"/>
        <v>177.35120157962623</v>
      </c>
      <c r="BVG17" s="23">
        <f t="shared" si="77"/>
        <v>177.33980968422478</v>
      </c>
      <c r="BVH17" s="23">
        <f t="shared" si="77"/>
        <v>177.32841817761775</v>
      </c>
      <c r="BVI17" s="23">
        <f t="shared" si="77"/>
        <v>177.31702705983454</v>
      </c>
      <c r="BVJ17" s="23">
        <f t="shared" si="77"/>
        <v>177.30563633090421</v>
      </c>
      <c r="BVK17" s="23">
        <f t="shared" si="77"/>
        <v>177.29424599085601</v>
      </c>
      <c r="BVL17" s="23">
        <f t="shared" si="77"/>
        <v>177.28285603971904</v>
      </c>
      <c r="BVM17" s="23">
        <f t="shared" si="77"/>
        <v>177.27146647752272</v>
      </c>
      <c r="BVN17" s="23">
        <f t="shared" si="77"/>
        <v>177.26007730429592</v>
      </c>
      <c r="BVO17" s="23">
        <f t="shared" si="77"/>
        <v>177.24868852006784</v>
      </c>
      <c r="BVP17" s="23">
        <f t="shared" si="77"/>
        <v>177.23730012486789</v>
      </c>
      <c r="BVQ17" s="23">
        <f t="shared" si="77"/>
        <v>177.22591211872492</v>
      </c>
      <c r="BVR17" s="23">
        <f t="shared" si="77"/>
        <v>177.21452450166834</v>
      </c>
      <c r="BVS17" s="23">
        <f t="shared" si="77"/>
        <v>177.20313727372729</v>
      </c>
      <c r="BVT17" s="23">
        <f t="shared" si="77"/>
        <v>177.19175043493067</v>
      </c>
      <c r="BVU17" s="23">
        <f t="shared" si="77"/>
        <v>177.18036398530785</v>
      </c>
      <c r="BVV17" s="23">
        <f t="shared" si="77"/>
        <v>177.16897792488786</v>
      </c>
      <c r="BVW17" s="23">
        <f t="shared" si="77"/>
        <v>177.15759225369979</v>
      </c>
      <c r="BVX17" s="23">
        <f t="shared" si="77"/>
        <v>177.14620697177284</v>
      </c>
      <c r="BVY17" s="23">
        <f t="shared" si="77"/>
        <v>177.13482207913628</v>
      </c>
      <c r="BVZ17" s="23">
        <f t="shared" si="77"/>
        <v>177.12343757581885</v>
      </c>
      <c r="BWA17" s="23">
        <f t="shared" si="77"/>
        <v>177.11205346184997</v>
      </c>
      <c r="BWB17" s="23">
        <f t="shared" si="77"/>
        <v>177.10066973725864</v>
      </c>
      <c r="BWC17" s="23">
        <f t="shared" si="77"/>
        <v>177.08928640207395</v>
      </c>
      <c r="BWD17" s="23">
        <f t="shared" si="77"/>
        <v>177.07790345632498</v>
      </c>
      <c r="BWE17" s="23">
        <f t="shared" si="77"/>
        <v>177.06652090004087</v>
      </c>
      <c r="BWF17" s="23">
        <f t="shared" si="77"/>
        <v>177.05513873325063</v>
      </c>
      <c r="BWG17" s="23">
        <f t="shared" si="77"/>
        <v>177.0437569559835</v>
      </c>
      <c r="BWH17" s="23">
        <f t="shared" si="77"/>
        <v>177.03237556826844</v>
      </c>
      <c r="BWI17" s="23">
        <f t="shared" si="77"/>
        <v>177.02099457013432</v>
      </c>
      <c r="BWJ17" s="23">
        <f t="shared" si="77"/>
        <v>177.00961396161046</v>
      </c>
      <c r="BWK17" s="23">
        <f t="shared" si="77"/>
        <v>176.99823374272583</v>
      </c>
      <c r="BWL17" s="23">
        <f t="shared" si="77"/>
        <v>176.98685391350969</v>
      </c>
      <c r="BWM17" s="23">
        <f t="shared" si="77"/>
        <v>176.97547447399069</v>
      </c>
      <c r="BWN17" s="23">
        <f t="shared" si="77"/>
        <v>176.96409542419818</v>
      </c>
      <c r="BWO17" s="23">
        <f t="shared" si="77"/>
        <v>176.9527167641611</v>
      </c>
      <c r="BWP17" s="23">
        <f t="shared" si="77"/>
        <v>176.9413384939084</v>
      </c>
      <c r="BWQ17" s="23">
        <f t="shared" si="77"/>
        <v>176.92996061346932</v>
      </c>
      <c r="BWR17" s="23">
        <f t="shared" si="77"/>
        <v>176.91858312287272</v>
      </c>
      <c r="BWS17" s="23">
        <f t="shared" si="77"/>
        <v>176.9072060221477</v>
      </c>
      <c r="BWT17" s="23">
        <f t="shared" si="77"/>
        <v>176.89582931132315</v>
      </c>
      <c r="BWU17" s="23">
        <f t="shared" si="77"/>
        <v>176.88445299042829</v>
      </c>
      <c r="BWV17" s="23">
        <f t="shared" si="77"/>
        <v>176.87307705949183</v>
      </c>
      <c r="BWW17" s="23">
        <f t="shared" si="77"/>
        <v>176.86170151854307</v>
      </c>
      <c r="BWX17" s="23">
        <f t="shared" si="77"/>
        <v>176.8503263676109</v>
      </c>
      <c r="BWY17" s="23">
        <f t="shared" si="77"/>
        <v>176.83895160672412</v>
      </c>
      <c r="BWZ17" s="23">
        <f t="shared" si="77"/>
        <v>176.82757723591183</v>
      </c>
      <c r="BXA17" s="23">
        <f t="shared" si="77"/>
        <v>176.81620325520322</v>
      </c>
      <c r="BXB17" s="23">
        <f t="shared" si="77"/>
        <v>176.80482966462696</v>
      </c>
      <c r="BXC17" s="23">
        <f t="shared" si="77"/>
        <v>176.79345646421214</v>
      </c>
      <c r="BXD17" s="23">
        <f t="shared" si="77"/>
        <v>176.78208365398783</v>
      </c>
      <c r="BXE17" s="23">
        <f t="shared" si="77"/>
        <v>176.77071123398281</v>
      </c>
      <c r="BXF17" s="23">
        <f t="shared" si="77"/>
        <v>176.75933920422622</v>
      </c>
      <c r="BXG17" s="23">
        <f t="shared" si="77"/>
        <v>176.74796756474677</v>
      </c>
      <c r="BXH17" s="23">
        <f t="shared" si="77"/>
        <v>176.73659631557365</v>
      </c>
      <c r="BXI17" s="23">
        <f t="shared" si="77"/>
        <v>176.72522545673553</v>
      </c>
      <c r="BXJ17" s="23">
        <f t="shared" si="77"/>
        <v>176.71385498826163</v>
      </c>
      <c r="BXK17" s="23">
        <f t="shared" ref="BXK17:BZV17" si="78">BXK22*BXK26*BXK40</f>
        <v>176.70248491018066</v>
      </c>
      <c r="BXL17" s="23">
        <f t="shared" si="78"/>
        <v>176.69111522252174</v>
      </c>
      <c r="BXM17" s="23">
        <f t="shared" si="78"/>
        <v>176.67974592531365</v>
      </c>
      <c r="BXN17" s="23">
        <f t="shared" si="78"/>
        <v>176.66837701858532</v>
      </c>
      <c r="BXO17" s="23">
        <f t="shared" si="78"/>
        <v>176.65700850236567</v>
      </c>
      <c r="BXP17" s="23">
        <f t="shared" si="78"/>
        <v>176.6456403766835</v>
      </c>
      <c r="BXQ17" s="23">
        <f t="shared" si="78"/>
        <v>176.63427264156775</v>
      </c>
      <c r="BXR17" s="23">
        <f t="shared" si="78"/>
        <v>176.62290529704748</v>
      </c>
      <c r="BXS17" s="23">
        <f t="shared" si="78"/>
        <v>176.61153834315147</v>
      </c>
      <c r="BXT17" s="23">
        <f t="shared" si="78"/>
        <v>176.60017177990866</v>
      </c>
      <c r="BXU17" s="23">
        <f t="shared" si="78"/>
        <v>176.58880560734775</v>
      </c>
      <c r="BXV17" s="23">
        <f t="shared" si="78"/>
        <v>176.57743982549783</v>
      </c>
      <c r="BXW17" s="23">
        <f t="shared" si="78"/>
        <v>176.56607443438759</v>
      </c>
      <c r="BXX17" s="23">
        <f t="shared" si="78"/>
        <v>176.55470943404612</v>
      </c>
      <c r="BXY17" s="23">
        <f t="shared" si="78"/>
        <v>176.54334482450196</v>
      </c>
      <c r="BXZ17" s="23">
        <f t="shared" si="78"/>
        <v>176.53198060578427</v>
      </c>
      <c r="BYA17" s="23">
        <f t="shared" si="78"/>
        <v>176.52061677792162</v>
      </c>
      <c r="BYB17" s="23">
        <f t="shared" si="78"/>
        <v>176.50925334094313</v>
      </c>
      <c r="BYC17" s="23">
        <f t="shared" si="78"/>
        <v>176.49789029487749</v>
      </c>
      <c r="BYD17" s="23">
        <f t="shared" si="78"/>
        <v>176.48652763975352</v>
      </c>
      <c r="BYE17" s="23">
        <f t="shared" si="78"/>
        <v>176.47516537559994</v>
      </c>
      <c r="BYF17" s="23">
        <f t="shared" si="78"/>
        <v>176.46380350244596</v>
      </c>
      <c r="BYG17" s="23">
        <f t="shared" si="78"/>
        <v>176.45244202031998</v>
      </c>
      <c r="BYH17" s="23">
        <f t="shared" si="78"/>
        <v>176.44108092925103</v>
      </c>
      <c r="BYI17" s="23">
        <f t="shared" si="78"/>
        <v>176.42972022926773</v>
      </c>
      <c r="BYJ17" s="23">
        <f t="shared" si="78"/>
        <v>176.41835992039913</v>
      </c>
      <c r="BYK17" s="23">
        <f t="shared" si="78"/>
        <v>176.40700000267404</v>
      </c>
      <c r="BYL17" s="23">
        <f t="shared" si="78"/>
        <v>176.395640476121</v>
      </c>
      <c r="BYM17" s="23">
        <f t="shared" si="78"/>
        <v>176.38428134076887</v>
      </c>
      <c r="BYN17" s="23">
        <f t="shared" si="78"/>
        <v>176.37292259664662</v>
      </c>
      <c r="BYO17" s="23">
        <f t="shared" si="78"/>
        <v>176.36156424378282</v>
      </c>
      <c r="BYP17" s="23">
        <f t="shared" si="78"/>
        <v>176.35020628220641</v>
      </c>
      <c r="BYQ17" s="23">
        <f t="shared" si="78"/>
        <v>176.3388487119459</v>
      </c>
      <c r="BYR17" s="23">
        <f t="shared" si="78"/>
        <v>176.32749153303033</v>
      </c>
      <c r="BYS17" s="23">
        <f t="shared" si="78"/>
        <v>176.31613474548831</v>
      </c>
      <c r="BYT17" s="23">
        <f t="shared" si="78"/>
        <v>176.30477834934877</v>
      </c>
      <c r="BYU17" s="23">
        <f t="shared" si="78"/>
        <v>176.29342234464013</v>
      </c>
      <c r="BYV17" s="23">
        <f t="shared" si="78"/>
        <v>176.2820667313915</v>
      </c>
      <c r="BYW17" s="23">
        <f t="shared" si="78"/>
        <v>176.27071150963141</v>
      </c>
      <c r="BYX17" s="23">
        <f t="shared" si="78"/>
        <v>176.2593566793885</v>
      </c>
      <c r="BYY17" s="23">
        <f t="shared" si="78"/>
        <v>176.24800224069185</v>
      </c>
      <c r="BYZ17" s="23">
        <f t="shared" si="78"/>
        <v>176.23664819356964</v>
      </c>
      <c r="BZA17" s="23">
        <f t="shared" si="78"/>
        <v>176.22529453805117</v>
      </c>
      <c r="BZB17" s="23">
        <f t="shared" si="78"/>
        <v>176.21394127416471</v>
      </c>
      <c r="BZC17" s="23">
        <f t="shared" si="78"/>
        <v>176.2025884019391</v>
      </c>
      <c r="BZD17" s="23">
        <f t="shared" si="78"/>
        <v>176.19123592140329</v>
      </c>
      <c r="BZE17" s="23">
        <f t="shared" si="78"/>
        <v>176.17988383258569</v>
      </c>
      <c r="BZF17" s="23">
        <f t="shared" si="78"/>
        <v>176.16853213551505</v>
      </c>
      <c r="BZG17" s="23">
        <f t="shared" si="78"/>
        <v>176.15718083022008</v>
      </c>
      <c r="BZH17" s="23">
        <f t="shared" si="78"/>
        <v>176.14582991672955</v>
      </c>
      <c r="BZI17" s="23">
        <f t="shared" si="78"/>
        <v>176.13447939507208</v>
      </c>
      <c r="BZJ17" s="23">
        <f t="shared" si="78"/>
        <v>176.12312926527616</v>
      </c>
      <c r="BZK17" s="23">
        <f t="shared" si="78"/>
        <v>176.11177952737074</v>
      </c>
      <c r="BZL17" s="23">
        <f t="shared" si="78"/>
        <v>176.10043018138424</v>
      </c>
      <c r="BZM17" s="23">
        <f t="shared" si="78"/>
        <v>176.0890812273455</v>
      </c>
      <c r="BZN17" s="23">
        <f t="shared" si="78"/>
        <v>176.07773266528318</v>
      </c>
      <c r="BZO17" s="23">
        <f t="shared" si="78"/>
        <v>176.06638449522566</v>
      </c>
      <c r="BZP17" s="23">
        <f t="shared" si="78"/>
        <v>176.05503671720194</v>
      </c>
      <c r="BZQ17" s="23">
        <f t="shared" si="78"/>
        <v>176.04368933124044</v>
      </c>
      <c r="BZR17" s="23">
        <f t="shared" si="78"/>
        <v>176.03234233736987</v>
      </c>
      <c r="BZS17" s="23">
        <f t="shared" si="78"/>
        <v>176.02099573561892</v>
      </c>
      <c r="BZT17" s="23">
        <f t="shared" si="78"/>
        <v>176.00964952601606</v>
      </c>
      <c r="BZU17" s="23">
        <f t="shared" si="78"/>
        <v>175.99830370858984</v>
      </c>
      <c r="BZV17" s="23">
        <f t="shared" si="78"/>
        <v>175.98695828336923</v>
      </c>
      <c r="BZW17" s="23">
        <f t="shared" ref="BZW17:CCH17" si="79">BZW22*BZW26*BZW40</f>
        <v>175.97561325038248</v>
      </c>
      <c r="BZX17" s="23">
        <f t="shared" si="79"/>
        <v>175.9642686096584</v>
      </c>
      <c r="BZY17" s="23">
        <f t="shared" si="79"/>
        <v>175.95292436122548</v>
      </c>
      <c r="BZZ17" s="23">
        <f t="shared" si="79"/>
        <v>175.9415805051122</v>
      </c>
      <c r="CAA17" s="23">
        <f t="shared" si="79"/>
        <v>175.93023704134748</v>
      </c>
      <c r="CAB17" s="23">
        <f t="shared" si="79"/>
        <v>175.91889396995964</v>
      </c>
      <c r="CAC17" s="23">
        <f t="shared" si="79"/>
        <v>175.90755129097732</v>
      </c>
      <c r="CAD17" s="23">
        <f t="shared" si="79"/>
        <v>175.89620900442904</v>
      </c>
      <c r="CAE17" s="23">
        <f t="shared" si="79"/>
        <v>175.88486711034358</v>
      </c>
      <c r="CAF17" s="23">
        <f t="shared" si="79"/>
        <v>175.87352560874939</v>
      </c>
      <c r="CAG17" s="23">
        <f t="shared" si="79"/>
        <v>175.86218449967484</v>
      </c>
      <c r="CAH17" s="23">
        <f t="shared" si="79"/>
        <v>175.85084378314872</v>
      </c>
      <c r="CAI17" s="23">
        <f t="shared" si="79"/>
        <v>175.83950345919931</v>
      </c>
      <c r="CAJ17" s="23">
        <f t="shared" si="79"/>
        <v>175.82816352785545</v>
      </c>
      <c r="CAK17" s="23">
        <f t="shared" si="79"/>
        <v>175.81682398914566</v>
      </c>
      <c r="CAL17" s="23">
        <f t="shared" si="79"/>
        <v>175.80548484309824</v>
      </c>
      <c r="CAM17" s="23">
        <f t="shared" si="79"/>
        <v>175.79414608974196</v>
      </c>
      <c r="CAN17" s="23">
        <f t="shared" si="79"/>
        <v>175.78280772910523</v>
      </c>
      <c r="CAO17" s="23">
        <f t="shared" si="79"/>
        <v>175.77146976121642</v>
      </c>
      <c r="CAP17" s="23">
        <f t="shared" si="79"/>
        <v>175.76013218610439</v>
      </c>
      <c r="CAQ17" s="23">
        <f t="shared" si="79"/>
        <v>175.74879500379728</v>
      </c>
      <c r="CAR17" s="23">
        <f t="shared" si="79"/>
        <v>175.73745821432365</v>
      </c>
      <c r="CAS17" s="23">
        <f t="shared" si="79"/>
        <v>175.72612181771242</v>
      </c>
      <c r="CAT17" s="23">
        <f t="shared" si="79"/>
        <v>175.71478581399148</v>
      </c>
      <c r="CAU17" s="23">
        <f t="shared" si="79"/>
        <v>175.70345020318973</v>
      </c>
      <c r="CAV17" s="23">
        <f t="shared" si="79"/>
        <v>175.69211498533554</v>
      </c>
      <c r="CAW17" s="23">
        <f t="shared" si="79"/>
        <v>175.68078016045743</v>
      </c>
      <c r="CAX17" s="23">
        <f t="shared" si="79"/>
        <v>175.66944572858367</v>
      </c>
      <c r="CAY17" s="23">
        <f t="shared" si="79"/>
        <v>175.65811168974298</v>
      </c>
      <c r="CAZ17" s="23">
        <f t="shared" si="79"/>
        <v>175.64677804396368</v>
      </c>
      <c r="CBA17" s="23">
        <f t="shared" si="79"/>
        <v>175.63544479127421</v>
      </c>
      <c r="CBB17" s="23">
        <f t="shared" si="79"/>
        <v>175.62411193170314</v>
      </c>
      <c r="CBC17" s="23">
        <f t="shared" si="79"/>
        <v>175.61277946527869</v>
      </c>
      <c r="CBD17" s="23">
        <f t="shared" si="79"/>
        <v>175.60144739202963</v>
      </c>
      <c r="CBE17" s="23">
        <f t="shared" si="79"/>
        <v>175.59011571198414</v>
      </c>
      <c r="CBF17" s="23">
        <f t="shared" si="79"/>
        <v>175.57878442517082</v>
      </c>
      <c r="CBG17" s="23">
        <f t="shared" si="79"/>
        <v>175.56745353161804</v>
      </c>
      <c r="CBH17" s="23">
        <f t="shared" si="79"/>
        <v>175.55612303135413</v>
      </c>
      <c r="CBI17" s="23">
        <f t="shared" si="79"/>
        <v>175.54479292440752</v>
      </c>
      <c r="CBJ17" s="23">
        <f t="shared" si="79"/>
        <v>175.53346321080664</v>
      </c>
      <c r="CBK17" s="23">
        <f t="shared" si="79"/>
        <v>175.52213389058002</v>
      </c>
      <c r="CBL17" s="23">
        <f t="shared" si="79"/>
        <v>175.51080496375582</v>
      </c>
      <c r="CBM17" s="23">
        <f t="shared" si="79"/>
        <v>175.49947643036285</v>
      </c>
      <c r="CBN17" s="23">
        <f t="shared" si="79"/>
        <v>175.48814829042902</v>
      </c>
      <c r="CBO17" s="23">
        <f t="shared" si="79"/>
        <v>175.47682054398305</v>
      </c>
      <c r="CBP17" s="23">
        <f t="shared" si="79"/>
        <v>175.46549319105321</v>
      </c>
      <c r="CBQ17" s="23">
        <f t="shared" si="79"/>
        <v>175.45416623166787</v>
      </c>
      <c r="CBR17" s="23">
        <f t="shared" si="79"/>
        <v>175.44283966585539</v>
      </c>
      <c r="CBS17" s="23">
        <f t="shared" si="79"/>
        <v>175.4315134936441</v>
      </c>
      <c r="CBT17" s="23">
        <f t="shared" si="79"/>
        <v>175.42018771506244</v>
      </c>
      <c r="CBU17" s="23">
        <f t="shared" si="79"/>
        <v>175.40886233013865</v>
      </c>
      <c r="CBV17" s="23">
        <f t="shared" si="79"/>
        <v>175.39753733890137</v>
      </c>
      <c r="CBW17" s="23">
        <f t="shared" si="79"/>
        <v>175.38621274137861</v>
      </c>
      <c r="CBX17" s="23">
        <f t="shared" si="79"/>
        <v>175.37488853759879</v>
      </c>
      <c r="CBY17" s="23">
        <f t="shared" si="79"/>
        <v>175.36356472759033</v>
      </c>
      <c r="CBZ17" s="23">
        <f t="shared" si="79"/>
        <v>175.35224131138168</v>
      </c>
      <c r="CCA17" s="23">
        <f t="shared" si="79"/>
        <v>175.3409182890008</v>
      </c>
      <c r="CCB17" s="23">
        <f t="shared" si="79"/>
        <v>175.32959566047654</v>
      </c>
      <c r="CCC17" s="23">
        <f t="shared" si="79"/>
        <v>175.31827342583662</v>
      </c>
      <c r="CCD17" s="23">
        <f t="shared" si="79"/>
        <v>175.30695158510977</v>
      </c>
      <c r="CCE17" s="23">
        <f t="shared" si="79"/>
        <v>175.29563013832407</v>
      </c>
      <c r="CCF17" s="23">
        <f t="shared" si="79"/>
        <v>175.28430908550803</v>
      </c>
      <c r="CCG17" s="23">
        <f t="shared" si="79"/>
        <v>175.27298842668969</v>
      </c>
      <c r="CCH17" s="23">
        <f t="shared" si="79"/>
        <v>175.26166816189755</v>
      </c>
      <c r="CCI17" s="23">
        <f t="shared" ref="CCI17:CET17" si="80">CCI22*CCI26*CCI40</f>
        <v>175.2503482911599</v>
      </c>
      <c r="CCJ17" s="23">
        <f t="shared" si="80"/>
        <v>175.23902881450499</v>
      </c>
      <c r="CCK17" s="23">
        <f t="shared" si="80"/>
        <v>175.22770973196077</v>
      </c>
      <c r="CCL17" s="23">
        <f t="shared" si="80"/>
        <v>175.21639104355597</v>
      </c>
      <c r="CCM17" s="23">
        <f t="shared" si="80"/>
        <v>175.20507274931873</v>
      </c>
      <c r="CCN17" s="23">
        <f t="shared" si="80"/>
        <v>175.19375484927727</v>
      </c>
      <c r="CCO17" s="23">
        <f t="shared" si="80"/>
        <v>175.18243734345961</v>
      </c>
      <c r="CCP17" s="23">
        <f t="shared" si="80"/>
        <v>175.17112023189443</v>
      </c>
      <c r="CCQ17" s="23">
        <f t="shared" si="80"/>
        <v>175.15980351460973</v>
      </c>
      <c r="CCR17" s="23">
        <f t="shared" si="80"/>
        <v>175.14848719163371</v>
      </c>
      <c r="CCS17" s="23">
        <f t="shared" si="80"/>
        <v>175.13717126299468</v>
      </c>
      <c r="CCT17" s="23">
        <f t="shared" si="80"/>
        <v>175.12585572872089</v>
      </c>
      <c r="CCU17" s="23">
        <f t="shared" si="80"/>
        <v>175.1145405888405</v>
      </c>
      <c r="CCV17" s="23">
        <f t="shared" si="80"/>
        <v>175.10322584338203</v>
      </c>
      <c r="CCW17" s="23">
        <f t="shared" si="80"/>
        <v>175.09191149237324</v>
      </c>
      <c r="CCX17" s="23">
        <f t="shared" si="80"/>
        <v>175.08059753584254</v>
      </c>
      <c r="CCY17" s="23">
        <f t="shared" si="80"/>
        <v>175.06928397381822</v>
      </c>
      <c r="CCZ17" s="23">
        <f t="shared" si="80"/>
        <v>175.05797080632834</v>
      </c>
      <c r="CDA17" s="23">
        <f t="shared" si="80"/>
        <v>175.0466580334012</v>
      </c>
      <c r="CDB17" s="23">
        <f t="shared" si="80"/>
        <v>175.03534565506496</v>
      </c>
      <c r="CDC17" s="23">
        <f t="shared" si="80"/>
        <v>175.02403367134775</v>
      </c>
      <c r="CDD17" s="23">
        <f t="shared" si="80"/>
        <v>175.01272208227789</v>
      </c>
      <c r="CDE17" s="23">
        <f t="shared" si="80"/>
        <v>175.00141088788331</v>
      </c>
      <c r="CDF17" s="23">
        <f t="shared" si="80"/>
        <v>174.99010008819235</v>
      </c>
      <c r="CDG17" s="23">
        <f t="shared" si="80"/>
        <v>174.97878968323323</v>
      </c>
      <c r="CDH17" s="23">
        <f t="shared" si="80"/>
        <v>174.96747967303398</v>
      </c>
      <c r="CDI17" s="23">
        <f t="shared" si="80"/>
        <v>174.95617005762287</v>
      </c>
      <c r="CDJ17" s="23">
        <f t="shared" si="80"/>
        <v>174.94486083702793</v>
      </c>
      <c r="CDK17" s="23">
        <f t="shared" si="80"/>
        <v>174.9335520112775</v>
      </c>
      <c r="CDL17" s="23">
        <f t="shared" si="80"/>
        <v>174.92224358039928</v>
      </c>
      <c r="CDM17" s="23">
        <f t="shared" si="80"/>
        <v>174.91093554442199</v>
      </c>
      <c r="CDN17" s="23">
        <f t="shared" si="80"/>
        <v>174.89962790337327</v>
      </c>
      <c r="CDO17" s="23">
        <f t="shared" si="80"/>
        <v>174.88832065728164</v>
      </c>
      <c r="CDP17" s="23">
        <f t="shared" si="80"/>
        <v>174.8770138061748</v>
      </c>
      <c r="CDQ17" s="23">
        <f t="shared" si="80"/>
        <v>174.86570735008132</v>
      </c>
      <c r="CDR17" s="23">
        <f t="shared" si="80"/>
        <v>174.85440128902903</v>
      </c>
      <c r="CDS17" s="23">
        <f t="shared" si="80"/>
        <v>174.84309562304608</v>
      </c>
      <c r="CDT17" s="23">
        <f t="shared" si="80"/>
        <v>174.83179035216051</v>
      </c>
      <c r="CDU17" s="23">
        <f t="shared" si="80"/>
        <v>174.82048547640053</v>
      </c>
      <c r="CDV17" s="23">
        <f t="shared" si="80"/>
        <v>174.80918099579426</v>
      </c>
      <c r="CDW17" s="23">
        <f t="shared" si="80"/>
        <v>174.79787691036955</v>
      </c>
      <c r="CDX17" s="23">
        <f t="shared" si="80"/>
        <v>174.78657322015468</v>
      </c>
      <c r="CDY17" s="23">
        <f t="shared" si="80"/>
        <v>174.77526992517767</v>
      </c>
      <c r="CDZ17" s="23">
        <f t="shared" si="80"/>
        <v>174.76396702546657</v>
      </c>
      <c r="CEA17" s="23">
        <f t="shared" si="80"/>
        <v>174.75266452104958</v>
      </c>
      <c r="CEB17" s="23">
        <f t="shared" si="80"/>
        <v>174.74136241195464</v>
      </c>
      <c r="CEC17" s="23">
        <f t="shared" si="80"/>
        <v>174.73006069820968</v>
      </c>
      <c r="CED17" s="23">
        <f t="shared" si="80"/>
        <v>174.71875937984299</v>
      </c>
      <c r="CEE17" s="23">
        <f t="shared" si="80"/>
        <v>174.70745845688259</v>
      </c>
      <c r="CEF17" s="23">
        <f t="shared" si="80"/>
        <v>174.69615792935639</v>
      </c>
      <c r="CEG17" s="23">
        <f t="shared" si="80"/>
        <v>174.68485779729252</v>
      </c>
      <c r="CEH17" s="23">
        <f t="shared" si="80"/>
        <v>174.67355806071888</v>
      </c>
      <c r="CEI17" s="23">
        <f t="shared" si="80"/>
        <v>174.66225871966353</v>
      </c>
      <c r="CEJ17" s="23">
        <f t="shared" si="80"/>
        <v>174.65095977415453</v>
      </c>
      <c r="CEK17" s="23">
        <f t="shared" si="80"/>
        <v>174.63966122421996</v>
      </c>
      <c r="CEL17" s="23">
        <f t="shared" si="80"/>
        <v>174.6283630698878</v>
      </c>
      <c r="CEM17" s="23">
        <f t="shared" si="80"/>
        <v>174.61706531118588</v>
      </c>
      <c r="CEN17" s="23">
        <f t="shared" si="80"/>
        <v>174.6057679481425</v>
      </c>
      <c r="CEO17" s="23">
        <f t="shared" si="80"/>
        <v>174.59447098078536</v>
      </c>
      <c r="CEP17" s="23">
        <f t="shared" si="80"/>
        <v>174.58317440914257</v>
      </c>
      <c r="CEQ17" s="23">
        <f t="shared" si="80"/>
        <v>174.5718782332423</v>
      </c>
      <c r="CER17" s="23">
        <f t="shared" si="80"/>
        <v>174.56058245311226</v>
      </c>
      <c r="CES17" s="23">
        <f t="shared" si="80"/>
        <v>174.54928706878053</v>
      </c>
      <c r="CET17" s="23">
        <f t="shared" si="80"/>
        <v>174.53799208027496</v>
      </c>
      <c r="CEU17" s="23">
        <f t="shared" ref="CEU17:CHF17" si="81">CEU22*CEU26*CEU40</f>
        <v>174.52669748762375</v>
      </c>
      <c r="CEV17" s="23">
        <f t="shared" si="81"/>
        <v>174.51540329085466</v>
      </c>
      <c r="CEW17" s="23">
        <f t="shared" si="81"/>
        <v>174.50410948999573</v>
      </c>
      <c r="CEX17" s="23">
        <f t="shared" si="81"/>
        <v>174.49281608507499</v>
      </c>
      <c r="CEY17" s="23">
        <f t="shared" si="81"/>
        <v>174.48152307612011</v>
      </c>
      <c r="CEZ17" s="23">
        <f t="shared" si="81"/>
        <v>174.47023046315928</v>
      </c>
      <c r="CFA17" s="23">
        <f t="shared" si="81"/>
        <v>174.45893824622041</v>
      </c>
      <c r="CFB17" s="23">
        <f t="shared" si="81"/>
        <v>174.4476464253313</v>
      </c>
      <c r="CFC17" s="23">
        <f t="shared" si="81"/>
        <v>174.43635500051991</v>
      </c>
      <c r="CFD17" s="23">
        <f t="shared" si="81"/>
        <v>174.42506397181427</v>
      </c>
      <c r="CFE17" s="23">
        <f t="shared" si="81"/>
        <v>174.41377333924211</v>
      </c>
      <c r="CFF17" s="23">
        <f t="shared" si="81"/>
        <v>174.4024831028315</v>
      </c>
      <c r="CFG17" s="23">
        <f t="shared" si="81"/>
        <v>174.39119326261039</v>
      </c>
      <c r="CFH17" s="23">
        <f t="shared" si="81"/>
        <v>174.37990381860644</v>
      </c>
      <c r="CFI17" s="23">
        <f t="shared" si="81"/>
        <v>174.3686147708477</v>
      </c>
      <c r="CFJ17" s="23">
        <f t="shared" si="81"/>
        <v>174.35732611936186</v>
      </c>
      <c r="CFK17" s="23">
        <f t="shared" si="81"/>
        <v>174.34603786417728</v>
      </c>
      <c r="CFL17" s="23">
        <f t="shared" si="81"/>
        <v>174.33475000532135</v>
      </c>
      <c r="CFM17" s="23">
        <f t="shared" si="81"/>
        <v>174.32346254282226</v>
      </c>
      <c r="CFN17" s="23">
        <f t="shared" si="81"/>
        <v>174.31217547670772</v>
      </c>
      <c r="CFO17" s="23">
        <f t="shared" si="81"/>
        <v>174.30088880700558</v>
      </c>
      <c r="CFP17" s="23">
        <f t="shared" si="81"/>
        <v>174.28960253374376</v>
      </c>
      <c r="CFQ17" s="23">
        <f t="shared" si="81"/>
        <v>174.27831665694998</v>
      </c>
      <c r="CFR17" s="23">
        <f t="shared" si="81"/>
        <v>174.26703117665224</v>
      </c>
      <c r="CFS17" s="23">
        <f t="shared" si="81"/>
        <v>174.25574609287841</v>
      </c>
      <c r="CFT17" s="23">
        <f t="shared" si="81"/>
        <v>174.2444614056563</v>
      </c>
      <c r="CFU17" s="23">
        <f t="shared" si="81"/>
        <v>174.23317711501343</v>
      </c>
      <c r="CFV17" s="23">
        <f t="shared" si="81"/>
        <v>174.22189322097819</v>
      </c>
      <c r="CFW17" s="23">
        <f t="shared" si="81"/>
        <v>174.21060972357799</v>
      </c>
      <c r="CFX17" s="23">
        <f t="shared" si="81"/>
        <v>174.19932662284083</v>
      </c>
      <c r="CFY17" s="23">
        <f t="shared" si="81"/>
        <v>174.18804391879431</v>
      </c>
      <c r="CFZ17" s="23">
        <f t="shared" si="81"/>
        <v>174.17676161146639</v>
      </c>
      <c r="CGA17" s="23">
        <f t="shared" si="81"/>
        <v>174.16547970088496</v>
      </c>
      <c r="CGB17" s="23">
        <f t="shared" si="81"/>
        <v>174.15419818707775</v>
      </c>
      <c r="CGC17" s="23">
        <f t="shared" si="81"/>
        <v>174.14291707007231</v>
      </c>
      <c r="CGD17" s="23">
        <f t="shared" si="81"/>
        <v>174.13163634989692</v>
      </c>
      <c r="CGE17" s="23">
        <f t="shared" si="81"/>
        <v>174.12035602657878</v>
      </c>
      <c r="CGF17" s="23">
        <f t="shared" si="81"/>
        <v>174.1090761001463</v>
      </c>
      <c r="CGG17" s="23">
        <f t="shared" si="81"/>
        <v>174.09779657062677</v>
      </c>
      <c r="CGH17" s="23">
        <f t="shared" si="81"/>
        <v>174.08651743804811</v>
      </c>
      <c r="CGI17" s="23">
        <f t="shared" si="81"/>
        <v>174.07523870243813</v>
      </c>
      <c r="CGJ17" s="23">
        <f t="shared" si="81"/>
        <v>174.06396036382446</v>
      </c>
      <c r="CGK17" s="23">
        <f t="shared" si="81"/>
        <v>174.05268242223497</v>
      </c>
      <c r="CGL17" s="23">
        <f t="shared" si="81"/>
        <v>174.04140487769732</v>
      </c>
      <c r="CGM17" s="23">
        <f t="shared" si="81"/>
        <v>174.03012773023931</v>
      </c>
      <c r="CGN17" s="23">
        <f t="shared" si="81"/>
        <v>174.01885097988864</v>
      </c>
      <c r="CGO17" s="23">
        <f t="shared" si="81"/>
        <v>174.00757462667301</v>
      </c>
      <c r="CGP17" s="23">
        <f t="shared" si="81"/>
        <v>173.99629867062043</v>
      </c>
      <c r="CGQ17" s="23">
        <f t="shared" si="81"/>
        <v>173.9850231117581</v>
      </c>
      <c r="CGR17" s="23">
        <f t="shared" si="81"/>
        <v>173.97374795011413</v>
      </c>
      <c r="CGS17" s="23">
        <f t="shared" si="81"/>
        <v>173.96247318571608</v>
      </c>
      <c r="CGT17" s="23">
        <f t="shared" si="81"/>
        <v>173.95119881859176</v>
      </c>
      <c r="CGU17" s="23">
        <f t="shared" si="81"/>
        <v>173.93992484876887</v>
      </c>
      <c r="CGV17" s="23">
        <f t="shared" si="81"/>
        <v>173.92865127627502</v>
      </c>
      <c r="CGW17" s="23">
        <f t="shared" si="81"/>
        <v>173.91737810113796</v>
      </c>
      <c r="CGX17" s="23">
        <f t="shared" si="81"/>
        <v>173.90610532338528</v>
      </c>
      <c r="CGY17" s="23">
        <f t="shared" si="81"/>
        <v>173.89483294304475</v>
      </c>
      <c r="CGZ17" s="23">
        <f t="shared" si="81"/>
        <v>173.88356096014388</v>
      </c>
      <c r="CHA17" s="23">
        <f t="shared" si="81"/>
        <v>173.8722893747107</v>
      </c>
      <c r="CHB17" s="23">
        <f t="shared" si="81"/>
        <v>173.86101818677261</v>
      </c>
      <c r="CHC17" s="23">
        <f t="shared" si="81"/>
        <v>173.84974739635726</v>
      </c>
      <c r="CHD17" s="23">
        <f t="shared" si="81"/>
        <v>173.83847700349244</v>
      </c>
      <c r="CHE17" s="23">
        <f t="shared" si="81"/>
        <v>173.82720700820573</v>
      </c>
      <c r="CHF17" s="23">
        <f t="shared" si="81"/>
        <v>173.8159374105247</v>
      </c>
      <c r="CHG17" s="23">
        <f t="shared" ref="CHG17:CJR17" si="82">CHG22*CHG26*CHG40</f>
        <v>173.80466821047708</v>
      </c>
      <c r="CHH17" s="23">
        <f t="shared" si="82"/>
        <v>173.79339940809038</v>
      </c>
      <c r="CHI17" s="23">
        <f t="shared" si="82"/>
        <v>173.78213100339249</v>
      </c>
      <c r="CHJ17" s="23">
        <f t="shared" si="82"/>
        <v>173.77086299641078</v>
      </c>
      <c r="CHK17" s="23">
        <f t="shared" si="82"/>
        <v>173.75959538717308</v>
      </c>
      <c r="CHL17" s="23">
        <f t="shared" si="82"/>
        <v>173.74832817570692</v>
      </c>
      <c r="CHM17" s="23">
        <f t="shared" si="82"/>
        <v>173.73706136203973</v>
      </c>
      <c r="CHN17" s="23">
        <f t="shared" si="82"/>
        <v>173.72579494619927</v>
      </c>
      <c r="CHO17" s="23">
        <f t="shared" si="82"/>
        <v>173.71452892821324</v>
      </c>
      <c r="CHP17" s="23">
        <f t="shared" si="82"/>
        <v>173.7032633081092</v>
      </c>
      <c r="CHQ17" s="23">
        <f t="shared" si="82"/>
        <v>173.69199808591452</v>
      </c>
      <c r="CHR17" s="23">
        <f t="shared" si="82"/>
        <v>173.68073326165711</v>
      </c>
      <c r="CHS17" s="23">
        <f t="shared" si="82"/>
        <v>173.6694688353642</v>
      </c>
      <c r="CHT17" s="23">
        <f t="shared" si="82"/>
        <v>173.6582048070637</v>
      </c>
      <c r="CHU17" s="23">
        <f t="shared" si="82"/>
        <v>173.646941176783</v>
      </c>
      <c r="CHV17" s="23">
        <f t="shared" si="82"/>
        <v>173.63567794454963</v>
      </c>
      <c r="CHW17" s="23">
        <f t="shared" si="82"/>
        <v>173.62441511039128</v>
      </c>
      <c r="CHX17" s="23">
        <f t="shared" si="82"/>
        <v>173.61315267433528</v>
      </c>
      <c r="CHY17" s="23">
        <f t="shared" si="82"/>
        <v>173.60189063640951</v>
      </c>
      <c r="CHZ17" s="23">
        <f t="shared" si="82"/>
        <v>173.59062899664133</v>
      </c>
      <c r="CIA17" s="23">
        <f t="shared" si="82"/>
        <v>173.57936775505814</v>
      </c>
      <c r="CIB17" s="23">
        <f t="shared" si="82"/>
        <v>173.56810691168778</v>
      </c>
      <c r="CIC17" s="23">
        <f t="shared" si="82"/>
        <v>173.55684646655749</v>
      </c>
      <c r="CID17" s="23">
        <f t="shared" si="82"/>
        <v>173.54558641969496</v>
      </c>
      <c r="CIE17" s="23">
        <f t="shared" si="82"/>
        <v>173.53432677112775</v>
      </c>
      <c r="CIF17" s="23">
        <f t="shared" si="82"/>
        <v>173.52306752088316</v>
      </c>
      <c r="CIG17" s="23">
        <f t="shared" si="82"/>
        <v>173.51180866898898</v>
      </c>
      <c r="CIH17" s="23">
        <f t="shared" si="82"/>
        <v>173.50055021547257</v>
      </c>
      <c r="CII17" s="23">
        <f t="shared" si="82"/>
        <v>173.48929216036137</v>
      </c>
      <c r="CIJ17" s="23">
        <f t="shared" si="82"/>
        <v>173.47803450368292</v>
      </c>
      <c r="CIK17" s="23">
        <f t="shared" si="82"/>
        <v>173.46677724546481</v>
      </c>
      <c r="CIL17" s="23">
        <f t="shared" si="82"/>
        <v>173.45552038573427</v>
      </c>
      <c r="CIM17" s="23">
        <f t="shared" si="82"/>
        <v>173.44426392451908</v>
      </c>
      <c r="CIN17" s="23">
        <f t="shared" si="82"/>
        <v>173.43300786184665</v>
      </c>
      <c r="CIO17" s="23">
        <f t="shared" si="82"/>
        <v>173.42175219774421</v>
      </c>
      <c r="CIP17" s="23">
        <f t="shared" si="82"/>
        <v>173.4104969322396</v>
      </c>
      <c r="CIQ17" s="23">
        <f t="shared" si="82"/>
        <v>173.3992420653598</v>
      </c>
      <c r="CIR17" s="23">
        <f t="shared" si="82"/>
        <v>173.38798759713268</v>
      </c>
      <c r="CIS17" s="23">
        <f t="shared" si="82"/>
        <v>173.3767335275854</v>
      </c>
      <c r="CIT17" s="23">
        <f t="shared" si="82"/>
        <v>173.36547985674576</v>
      </c>
      <c r="CIU17" s="23">
        <f t="shared" si="82"/>
        <v>173.35422658464091</v>
      </c>
      <c r="CIV17" s="23">
        <f t="shared" si="82"/>
        <v>173.34297371129836</v>
      </c>
      <c r="CIW17" s="23">
        <f t="shared" si="82"/>
        <v>173.33172123674541</v>
      </c>
      <c r="CIX17" s="23">
        <f t="shared" si="82"/>
        <v>173.32046916100984</v>
      </c>
      <c r="CIY17" s="23">
        <f t="shared" si="82"/>
        <v>173.30921748411868</v>
      </c>
      <c r="CIZ17" s="23">
        <f t="shared" si="82"/>
        <v>173.29796620609949</v>
      </c>
      <c r="CJA17" s="23">
        <f t="shared" si="82"/>
        <v>173.28671532697973</v>
      </c>
      <c r="CJB17" s="23">
        <f t="shared" si="82"/>
        <v>173.27546484678669</v>
      </c>
      <c r="CJC17" s="23">
        <f t="shared" si="82"/>
        <v>173.26421476554799</v>
      </c>
      <c r="CJD17" s="23">
        <f t="shared" si="82"/>
        <v>173.2529650832906</v>
      </c>
      <c r="CJE17" s="23">
        <f t="shared" si="82"/>
        <v>173.24171580004239</v>
      </c>
      <c r="CJF17" s="23">
        <f t="shared" si="82"/>
        <v>173.23046691583045</v>
      </c>
      <c r="CJG17" s="23">
        <f t="shared" si="82"/>
        <v>173.21921843068222</v>
      </c>
      <c r="CJH17" s="23">
        <f t="shared" si="82"/>
        <v>173.20797034462515</v>
      </c>
      <c r="CJI17" s="23">
        <f t="shared" si="82"/>
        <v>173.19672265768639</v>
      </c>
      <c r="CJJ17" s="23">
        <f t="shared" si="82"/>
        <v>173.18547536989357</v>
      </c>
      <c r="CJK17" s="23">
        <f t="shared" si="82"/>
        <v>173.17422848127396</v>
      </c>
      <c r="CJL17" s="23">
        <f t="shared" si="82"/>
        <v>173.16298199185491</v>
      </c>
      <c r="CJM17" s="23">
        <f t="shared" si="82"/>
        <v>173.15173590166376</v>
      </c>
      <c r="CJN17" s="23">
        <f t="shared" si="82"/>
        <v>173.14049021072776</v>
      </c>
      <c r="CJO17" s="23">
        <f t="shared" si="82"/>
        <v>173.12924491907441</v>
      </c>
      <c r="CJP17" s="23">
        <f t="shared" si="82"/>
        <v>173.11800002673087</v>
      </c>
      <c r="CJQ17" s="23">
        <f t="shared" si="82"/>
        <v>173.10675553372465</v>
      </c>
      <c r="CJR17" s="23">
        <f t="shared" si="82"/>
        <v>173.09551144008282</v>
      </c>
      <c r="CJS17" s="23">
        <f t="shared" ref="CJS17:CMD17" si="83">CJS22*CJS26*CJS40</f>
        <v>173.08426774583296</v>
      </c>
      <c r="CJT17" s="23">
        <f t="shared" si="83"/>
        <v>173.0730244510022</v>
      </c>
      <c r="CJU17" s="23">
        <f t="shared" si="83"/>
        <v>173.06178155561804</v>
      </c>
      <c r="CJV17" s="23">
        <f t="shared" si="83"/>
        <v>173.0505390597076</v>
      </c>
      <c r="CJW17" s="23">
        <f t="shared" si="83"/>
        <v>173.03929696329814</v>
      </c>
      <c r="CJX17" s="23">
        <f t="shared" si="83"/>
        <v>173.02805526641714</v>
      </c>
      <c r="CJY17" s="23">
        <f t="shared" si="83"/>
        <v>173.01681396909171</v>
      </c>
      <c r="CJZ17" s="23">
        <f t="shared" si="83"/>
        <v>173.00557307134935</v>
      </c>
      <c r="CKA17" s="23">
        <f t="shared" si="83"/>
        <v>172.99433257321709</v>
      </c>
      <c r="CKB17" s="23">
        <f t="shared" si="83"/>
        <v>172.9830924747225</v>
      </c>
      <c r="CKC17" s="23">
        <f t="shared" si="83"/>
        <v>172.97185277589236</v>
      </c>
      <c r="CKD17" s="23">
        <f t="shared" si="83"/>
        <v>172.96061347675442</v>
      </c>
      <c r="CKE17" s="23">
        <f t="shared" si="83"/>
        <v>172.94937457733579</v>
      </c>
      <c r="CKF17" s="23">
        <f t="shared" si="83"/>
        <v>172.9381360776635</v>
      </c>
      <c r="CKG17" s="23">
        <f t="shared" si="83"/>
        <v>172.92689797776518</v>
      </c>
      <c r="CKH17" s="23">
        <f t="shared" si="83"/>
        <v>172.91566027766768</v>
      </c>
      <c r="CKI17" s="23">
        <f t="shared" si="83"/>
        <v>172.90442297739841</v>
      </c>
      <c r="CKJ17" s="23">
        <f t="shared" si="83"/>
        <v>172.89318607698473</v>
      </c>
      <c r="CKK17" s="23">
        <f t="shared" si="83"/>
        <v>172.88194957645371</v>
      </c>
      <c r="CKL17" s="23">
        <f t="shared" si="83"/>
        <v>172.87071347583264</v>
      </c>
      <c r="CKM17" s="23">
        <f t="shared" si="83"/>
        <v>172.85947777514855</v>
      </c>
      <c r="CKN17" s="23">
        <f t="shared" si="83"/>
        <v>172.8482424744289</v>
      </c>
      <c r="CKO17" s="23">
        <f t="shared" si="83"/>
        <v>172.83700757370096</v>
      </c>
      <c r="CKP17" s="23">
        <f t="shared" si="83"/>
        <v>172.82577307299155</v>
      </c>
      <c r="CKQ17" s="23">
        <f t="shared" si="83"/>
        <v>172.81453897232831</v>
      </c>
      <c r="CKR17" s="23">
        <f t="shared" si="83"/>
        <v>172.80330527173786</v>
      </c>
      <c r="CKS17" s="23">
        <f t="shared" si="83"/>
        <v>172.79207197124802</v>
      </c>
      <c r="CKT17" s="23">
        <f t="shared" si="83"/>
        <v>172.78083907088555</v>
      </c>
      <c r="CKU17" s="23">
        <f t="shared" si="83"/>
        <v>172.76960657067772</v>
      </c>
      <c r="CKV17" s="23">
        <f t="shared" si="83"/>
        <v>172.75837447065177</v>
      </c>
      <c r="CKW17" s="23">
        <f t="shared" si="83"/>
        <v>172.74714277083487</v>
      </c>
      <c r="CKX17" s="23">
        <f t="shared" si="83"/>
        <v>172.7359114712541</v>
      </c>
      <c r="CKY17" s="23">
        <f t="shared" si="83"/>
        <v>172.7246805719366</v>
      </c>
      <c r="CKZ17" s="23">
        <f t="shared" si="83"/>
        <v>172.71345007290964</v>
      </c>
      <c r="CLA17" s="23">
        <f t="shared" si="83"/>
        <v>172.70221997420029</v>
      </c>
      <c r="CLB17" s="23">
        <f t="shared" si="83"/>
        <v>172.69099027583556</v>
      </c>
      <c r="CLC17" s="23">
        <f t="shared" si="83"/>
        <v>172.67976097784302</v>
      </c>
      <c r="CLD17" s="23">
        <f t="shared" si="83"/>
        <v>172.66853208024932</v>
      </c>
      <c r="CLE17" s="23">
        <f t="shared" si="83"/>
        <v>172.6573035830817</v>
      </c>
      <c r="CLF17" s="23">
        <f t="shared" si="83"/>
        <v>172.64607548636744</v>
      </c>
      <c r="CLG17" s="23">
        <f t="shared" si="83"/>
        <v>172.63484779013356</v>
      </c>
      <c r="CLH17" s="23">
        <f t="shared" si="83"/>
        <v>172.62362049440719</v>
      </c>
      <c r="CLI17" s="23">
        <f t="shared" si="83"/>
        <v>172.6123935992153</v>
      </c>
      <c r="CLJ17" s="23">
        <f t="shared" si="83"/>
        <v>172.60116710458504</v>
      </c>
      <c r="CLK17" s="23">
        <f t="shared" si="83"/>
        <v>172.58994101054375</v>
      </c>
      <c r="CLL17" s="23">
        <f t="shared" si="83"/>
        <v>172.5787153171182</v>
      </c>
      <c r="CLM17" s="23">
        <f t="shared" si="83"/>
        <v>172.56749002433563</v>
      </c>
      <c r="CLN17" s="23">
        <f t="shared" si="83"/>
        <v>172.55626513222307</v>
      </c>
      <c r="CLO17" s="23">
        <f t="shared" si="83"/>
        <v>172.54504064080766</v>
      </c>
      <c r="CLP17" s="23">
        <f t="shared" si="83"/>
        <v>172.53381655011646</v>
      </c>
      <c r="CLQ17" s="23">
        <f t="shared" si="83"/>
        <v>172.52259286017656</v>
      </c>
      <c r="CLR17" s="23">
        <f t="shared" si="83"/>
        <v>172.5113695710148</v>
      </c>
      <c r="CLS17" s="23">
        <f t="shared" si="83"/>
        <v>172.50014668265842</v>
      </c>
      <c r="CLT17" s="23">
        <f t="shared" si="83"/>
        <v>172.48892419513447</v>
      </c>
      <c r="CLU17" s="23">
        <f t="shared" si="83"/>
        <v>172.47770210846994</v>
      </c>
      <c r="CLV17" s="23">
        <f t="shared" si="83"/>
        <v>172.46648042269189</v>
      </c>
      <c r="CLW17" s="23">
        <f t="shared" si="83"/>
        <v>172.45525913782751</v>
      </c>
      <c r="CLX17" s="23">
        <f t="shared" si="83"/>
        <v>172.44403825390333</v>
      </c>
      <c r="CLY17" s="23">
        <f t="shared" si="83"/>
        <v>172.43281777094705</v>
      </c>
      <c r="CLZ17" s="23">
        <f t="shared" si="83"/>
        <v>172.4215976889852</v>
      </c>
      <c r="CMA17" s="23">
        <f t="shared" si="83"/>
        <v>172.41037800804492</v>
      </c>
      <c r="CMB17" s="23">
        <f t="shared" si="83"/>
        <v>172.39915872815334</v>
      </c>
      <c r="CMC17" s="23">
        <f t="shared" si="83"/>
        <v>172.38793984933719</v>
      </c>
      <c r="CMD17" s="23">
        <f t="shared" si="83"/>
        <v>172.37672137162392</v>
      </c>
      <c r="CME17" s="23">
        <f t="shared" ref="CME17:COP17" si="84">CME22*CME26*CME40</f>
        <v>172.36550329504004</v>
      </c>
      <c r="CMF17" s="23">
        <f t="shared" si="84"/>
        <v>172.35428561961288</v>
      </c>
      <c r="CMG17" s="23">
        <f t="shared" si="84"/>
        <v>172.34306834536906</v>
      </c>
      <c r="CMH17" s="23">
        <f t="shared" si="84"/>
        <v>172.3318514723359</v>
      </c>
      <c r="CMI17" s="23">
        <f t="shared" si="84"/>
        <v>172.32063500054036</v>
      </c>
      <c r="CMJ17" s="23">
        <f t="shared" si="84"/>
        <v>172.30941893000912</v>
      </c>
      <c r="CMK17" s="23">
        <f t="shared" si="84"/>
        <v>172.29820326076944</v>
      </c>
      <c r="CML17" s="23">
        <f t="shared" si="84"/>
        <v>172.28698799284808</v>
      </c>
      <c r="CMM17" s="23">
        <f t="shared" si="84"/>
        <v>172.2757731262721</v>
      </c>
      <c r="CMN17" s="23">
        <f t="shared" si="84"/>
        <v>172.26455866106843</v>
      </c>
      <c r="CMO17" s="23">
        <f t="shared" si="84"/>
        <v>172.25334459726409</v>
      </c>
      <c r="CMP17" s="23">
        <f t="shared" si="84"/>
        <v>172.24213093488589</v>
      </c>
      <c r="CMQ17" s="23">
        <f t="shared" si="84"/>
        <v>172.2309176739607</v>
      </c>
      <c r="CMR17" s="23">
        <f t="shared" si="84"/>
        <v>172.21970481451558</v>
      </c>
      <c r="CMS17" s="23">
        <f t="shared" si="84"/>
        <v>172.20849235657744</v>
      </c>
      <c r="CMT17" s="23">
        <f t="shared" si="84"/>
        <v>172.19728030017322</v>
      </c>
      <c r="CMU17" s="23">
        <f t="shared" si="84"/>
        <v>172.18606864532973</v>
      </c>
      <c r="CMV17" s="23">
        <f t="shared" si="84"/>
        <v>172.17485739207387</v>
      </c>
      <c r="CMW17" s="23">
        <f t="shared" si="84"/>
        <v>172.16364654043281</v>
      </c>
      <c r="CMX17" s="23">
        <f t="shared" si="84"/>
        <v>172.15243609043301</v>
      </c>
      <c r="CMY17" s="23">
        <f t="shared" si="84"/>
        <v>172.14122604210178</v>
      </c>
      <c r="CMZ17" s="23">
        <f t="shared" si="84"/>
        <v>172.1300163954657</v>
      </c>
      <c r="CNA17" s="23">
        <f t="shared" si="84"/>
        <v>172.1188071505517</v>
      </c>
      <c r="CNB17" s="23">
        <f t="shared" si="84"/>
        <v>172.10759830738675</v>
      </c>
      <c r="CNC17" s="23">
        <f t="shared" si="84"/>
        <v>172.09638986599779</v>
      </c>
      <c r="CND17" s="23">
        <f t="shared" si="84"/>
        <v>172.08518182641154</v>
      </c>
      <c r="CNE17" s="23">
        <f t="shared" si="84"/>
        <v>172.0739741886548</v>
      </c>
      <c r="CNF17" s="23">
        <f t="shared" si="84"/>
        <v>172.06276695275466</v>
      </c>
      <c r="CNG17" s="23">
        <f t="shared" si="84"/>
        <v>172.05156011873774</v>
      </c>
      <c r="CNH17" s="23">
        <f t="shared" si="84"/>
        <v>172.04035368663111</v>
      </c>
      <c r="CNI17" s="23">
        <f t="shared" si="84"/>
        <v>172.02914765646148</v>
      </c>
      <c r="CNJ17" s="23">
        <f t="shared" si="84"/>
        <v>172.0179420282555</v>
      </c>
      <c r="CNK17" s="23">
        <f t="shared" si="84"/>
        <v>172.00673680204039</v>
      </c>
      <c r="CNL17" s="23">
        <f t="shared" si="84"/>
        <v>171.9955319778428</v>
      </c>
      <c r="CNM17" s="23">
        <f t="shared" si="84"/>
        <v>171.98432755568945</v>
      </c>
      <c r="CNN17" s="23">
        <f t="shared" si="84"/>
        <v>171.97312353560721</v>
      </c>
      <c r="CNO17" s="23">
        <f t="shared" si="84"/>
        <v>171.96191991762299</v>
      </c>
      <c r="CNP17" s="23">
        <f t="shared" si="84"/>
        <v>171.95071670176344</v>
      </c>
      <c r="CNQ17" s="23">
        <f t="shared" si="84"/>
        <v>171.9395138880555</v>
      </c>
      <c r="CNR17" s="23">
        <f t="shared" si="84"/>
        <v>171.92831147652578</v>
      </c>
      <c r="CNS17" s="23">
        <f t="shared" si="84"/>
        <v>171.9171094672013</v>
      </c>
      <c r="CNT17" s="23">
        <f t="shared" si="84"/>
        <v>171.90590786010878</v>
      </c>
      <c r="CNU17" s="23">
        <f t="shared" si="84"/>
        <v>171.89470665527483</v>
      </c>
      <c r="CNV17" s="23">
        <f t="shared" si="84"/>
        <v>171.8835058527265</v>
      </c>
      <c r="CNW17" s="23">
        <f t="shared" si="84"/>
        <v>171.87230545249042</v>
      </c>
      <c r="CNX17" s="23">
        <f t="shared" si="84"/>
        <v>171.86110545459317</v>
      </c>
      <c r="CNY17" s="23">
        <f t="shared" si="84"/>
        <v>171.84990585906175</v>
      </c>
      <c r="CNZ17" s="23">
        <f t="shared" si="84"/>
        <v>171.83870666592293</v>
      </c>
      <c r="COA17" s="23">
        <f t="shared" si="84"/>
        <v>171.82750787520334</v>
      </c>
      <c r="COB17" s="23">
        <f t="shared" si="84"/>
        <v>171.81630948692973</v>
      </c>
      <c r="COC17" s="23">
        <f t="shared" si="84"/>
        <v>171.80511150112883</v>
      </c>
      <c r="COD17" s="23">
        <f t="shared" si="84"/>
        <v>171.7939139178275</v>
      </c>
      <c r="COE17" s="23">
        <f t="shared" si="84"/>
        <v>171.78271673705228</v>
      </c>
      <c r="COF17" s="23">
        <f t="shared" si="84"/>
        <v>171.77151995883005</v>
      </c>
      <c r="COG17" s="23">
        <f t="shared" si="84"/>
        <v>171.76032358318753</v>
      </c>
      <c r="COH17" s="23">
        <f t="shared" si="84"/>
        <v>171.74912761015136</v>
      </c>
      <c r="COI17" s="23">
        <f t="shared" si="84"/>
        <v>171.73793203974822</v>
      </c>
      <c r="COJ17" s="23">
        <f t="shared" si="84"/>
        <v>171.72673687200472</v>
      </c>
      <c r="COK17" s="23">
        <f t="shared" si="84"/>
        <v>171.71554210694802</v>
      </c>
      <c r="COL17" s="23">
        <f t="shared" si="84"/>
        <v>171.70434774460426</v>
      </c>
      <c r="COM17" s="23">
        <f t="shared" si="84"/>
        <v>171.69315378500036</v>
      </c>
      <c r="CON17" s="23">
        <f t="shared" si="84"/>
        <v>171.68196022816309</v>
      </c>
      <c r="COO17" s="23">
        <f t="shared" si="84"/>
        <v>171.67076707411894</v>
      </c>
      <c r="COP17" s="23">
        <f t="shared" si="84"/>
        <v>171.65957432289468</v>
      </c>
      <c r="COQ17" s="23">
        <f t="shared" ref="COQ17:CRB17" si="85">COQ22*COQ26*COQ40</f>
        <v>171.64838197451704</v>
      </c>
      <c r="COR17" s="23">
        <f t="shared" si="85"/>
        <v>171.63719002901266</v>
      </c>
      <c r="COS17" s="23">
        <f t="shared" si="85"/>
        <v>171.62599848640804</v>
      </c>
      <c r="COT17" s="23">
        <f t="shared" si="85"/>
        <v>171.61480734673003</v>
      </c>
      <c r="COU17" s="23">
        <f t="shared" si="85"/>
        <v>171.60361661000513</v>
      </c>
      <c r="COV17" s="23">
        <f t="shared" si="85"/>
        <v>171.59242627626011</v>
      </c>
      <c r="COW17" s="23">
        <f t="shared" si="85"/>
        <v>171.58123634552155</v>
      </c>
      <c r="COX17" s="23">
        <f t="shared" si="85"/>
        <v>171.57004681781603</v>
      </c>
      <c r="COY17" s="23">
        <f t="shared" si="85"/>
        <v>171.55885769317018</v>
      </c>
      <c r="COZ17" s="23">
        <f t="shared" si="85"/>
        <v>171.54766897161076</v>
      </c>
      <c r="CPA17" s="23">
        <f t="shared" si="85"/>
        <v>171.53648065316429</v>
      </c>
      <c r="CPB17" s="23">
        <f t="shared" si="85"/>
        <v>171.5252927378574</v>
      </c>
      <c r="CPC17" s="23">
        <f t="shared" si="85"/>
        <v>171.51410522571663</v>
      </c>
      <c r="CPD17" s="23">
        <f t="shared" si="85"/>
        <v>171.50291811676865</v>
      </c>
      <c r="CPE17" s="23">
        <f t="shared" si="85"/>
        <v>171.49173141104012</v>
      </c>
      <c r="CPF17" s="23">
        <f t="shared" si="85"/>
        <v>171.48054510855738</v>
      </c>
      <c r="CPG17" s="23">
        <f t="shared" si="85"/>
        <v>171.46935920934715</v>
      </c>
      <c r="CPH17" s="23">
        <f t="shared" si="85"/>
        <v>171.4581737134362</v>
      </c>
      <c r="CPI17" s="23">
        <f t="shared" si="85"/>
        <v>171.44698862085099</v>
      </c>
      <c r="CPJ17" s="23">
        <f t="shared" si="85"/>
        <v>171.43580393161798</v>
      </c>
      <c r="CPK17" s="23">
        <f t="shared" si="85"/>
        <v>171.42461964576381</v>
      </c>
      <c r="CPL17" s="23">
        <f t="shared" si="85"/>
        <v>171.41343576331505</v>
      </c>
      <c r="CPM17" s="23">
        <f t="shared" si="85"/>
        <v>171.40225228429824</v>
      </c>
      <c r="CPN17" s="23">
        <f t="shared" si="85"/>
        <v>171.39106920873988</v>
      </c>
      <c r="CPO17" s="23">
        <f t="shared" si="85"/>
        <v>171.3798865366667</v>
      </c>
      <c r="CPP17" s="23">
        <f t="shared" si="85"/>
        <v>171.36870426810503</v>
      </c>
      <c r="CPQ17" s="23">
        <f t="shared" si="85"/>
        <v>171.35752240308156</v>
      </c>
      <c r="CPR17" s="23">
        <f t="shared" si="85"/>
        <v>171.34634094162254</v>
      </c>
      <c r="CPS17" s="23">
        <f t="shared" si="85"/>
        <v>171.33515988375495</v>
      </c>
      <c r="CPT17" s="23">
        <f t="shared" si="85"/>
        <v>171.32397922950506</v>
      </c>
      <c r="CPU17" s="23">
        <f t="shared" si="85"/>
        <v>171.3127989788992</v>
      </c>
      <c r="CPV17" s="23">
        <f t="shared" si="85"/>
        <v>171.30161913196429</v>
      </c>
      <c r="CPW17" s="23">
        <f t="shared" si="85"/>
        <v>171.29043968872648</v>
      </c>
      <c r="CPX17" s="23">
        <f t="shared" si="85"/>
        <v>171.27926064921243</v>
      </c>
      <c r="CPY17" s="23">
        <f t="shared" si="85"/>
        <v>171.26808201344861</v>
      </c>
      <c r="CPZ17" s="23">
        <f t="shared" si="85"/>
        <v>171.25690378146143</v>
      </c>
      <c r="CQA17" s="23">
        <f t="shared" si="85"/>
        <v>171.24572595327774</v>
      </c>
      <c r="CQB17" s="23">
        <f t="shared" si="85"/>
        <v>171.23454852892354</v>
      </c>
      <c r="CQC17" s="23">
        <f t="shared" si="85"/>
        <v>171.22337150842549</v>
      </c>
      <c r="CQD17" s="23">
        <f t="shared" si="85"/>
        <v>171.21219489181007</v>
      </c>
      <c r="CQE17" s="23">
        <f t="shared" si="85"/>
        <v>171.20101867910387</v>
      </c>
      <c r="CQF17" s="23">
        <f t="shared" si="85"/>
        <v>171.18984287033305</v>
      </c>
      <c r="CQG17" s="23">
        <f t="shared" si="85"/>
        <v>171.17866746552426</v>
      </c>
      <c r="CQH17" s="23">
        <f t="shared" si="85"/>
        <v>171.16749246470397</v>
      </c>
      <c r="CQI17" s="23">
        <f t="shared" si="85"/>
        <v>171.15631786789871</v>
      </c>
      <c r="CQJ17" s="23">
        <f t="shared" si="85"/>
        <v>171.14514367513462</v>
      </c>
      <c r="CQK17" s="23">
        <f t="shared" si="85"/>
        <v>171.13396988643839</v>
      </c>
      <c r="CQL17" s="23">
        <f t="shared" si="85"/>
        <v>171.12279650183629</v>
      </c>
      <c r="CQM17" s="23">
        <f t="shared" si="85"/>
        <v>171.111623521355</v>
      </c>
      <c r="CQN17" s="23">
        <f t="shared" si="85"/>
        <v>171.1004509450205</v>
      </c>
      <c r="CQO17" s="23">
        <f t="shared" si="85"/>
        <v>171.08927877285961</v>
      </c>
      <c r="CQP17" s="23">
        <f t="shared" si="85"/>
        <v>171.07810700489856</v>
      </c>
      <c r="CQQ17" s="23">
        <f t="shared" si="85"/>
        <v>171.06693564116367</v>
      </c>
      <c r="CQR17" s="23">
        <f t="shared" si="85"/>
        <v>171.05576468168152</v>
      </c>
      <c r="CQS17" s="23">
        <f t="shared" si="85"/>
        <v>171.04459412647844</v>
      </c>
      <c r="CQT17" s="23">
        <f t="shared" si="85"/>
        <v>171.03342397558069</v>
      </c>
      <c r="CQU17" s="23">
        <f t="shared" si="85"/>
        <v>171.022254229015</v>
      </c>
      <c r="CQV17" s="23">
        <f t="shared" si="85"/>
        <v>171.01108488680737</v>
      </c>
      <c r="CQW17" s="23">
        <f t="shared" si="85"/>
        <v>170.99991594898449</v>
      </c>
      <c r="CQX17" s="23">
        <f t="shared" si="85"/>
        <v>170.98874741557228</v>
      </c>
      <c r="CQY17" s="23">
        <f t="shared" si="85"/>
        <v>170.97757928659755</v>
      </c>
      <c r="CQZ17" s="23">
        <f t="shared" si="85"/>
        <v>170.96641156208636</v>
      </c>
      <c r="CRA17" s="23">
        <f t="shared" si="85"/>
        <v>170.9552442420655</v>
      </c>
      <c r="CRB17" s="23">
        <f t="shared" si="85"/>
        <v>170.94407732656069</v>
      </c>
      <c r="CRC17" s="23">
        <f t="shared" ref="CRC17:CTN17" si="86">CRC22*CRC26*CRC40</f>
        <v>170.93291081559883</v>
      </c>
      <c r="CRD17" s="23">
        <f t="shared" si="86"/>
        <v>170.92174470920574</v>
      </c>
      <c r="CRE17" s="23">
        <f t="shared" si="86"/>
        <v>170.91057900740836</v>
      </c>
      <c r="CRF17" s="23">
        <f t="shared" si="86"/>
        <v>170.89941371023244</v>
      </c>
      <c r="CRG17" s="23">
        <f t="shared" si="86"/>
        <v>170.88824881770458</v>
      </c>
      <c r="CRH17" s="23">
        <f t="shared" si="86"/>
        <v>170.8770843298511</v>
      </c>
      <c r="CRI17" s="23">
        <f t="shared" si="86"/>
        <v>170.86592024669841</v>
      </c>
      <c r="CRJ17" s="23">
        <f t="shared" si="86"/>
        <v>170.85475656827248</v>
      </c>
      <c r="CRK17" s="23">
        <f t="shared" si="86"/>
        <v>170.84359329459988</v>
      </c>
      <c r="CRL17" s="23">
        <f t="shared" si="86"/>
        <v>170.83243042570697</v>
      </c>
      <c r="CRM17" s="23">
        <f t="shared" si="86"/>
        <v>170.82126796161972</v>
      </c>
      <c r="CRN17" s="23">
        <f t="shared" si="86"/>
        <v>170.81010590236465</v>
      </c>
      <c r="CRO17" s="23">
        <f t="shared" si="86"/>
        <v>170.79894424796811</v>
      </c>
      <c r="CRP17" s="23">
        <f t="shared" si="86"/>
        <v>170.78778299845615</v>
      </c>
      <c r="CRQ17" s="23">
        <f t="shared" si="86"/>
        <v>170.7766221538553</v>
      </c>
      <c r="CRR17" s="23">
        <f t="shared" si="86"/>
        <v>170.7654617141915</v>
      </c>
      <c r="CRS17" s="23">
        <f t="shared" si="86"/>
        <v>170.75430167949131</v>
      </c>
      <c r="CRT17" s="23">
        <f t="shared" si="86"/>
        <v>170.74314204978086</v>
      </c>
      <c r="CRU17" s="23">
        <f t="shared" si="86"/>
        <v>170.73198282508648</v>
      </c>
      <c r="CRV17" s="23">
        <f t="shared" si="86"/>
        <v>170.72082400543414</v>
      </c>
      <c r="CRW17" s="23">
        <f t="shared" si="86"/>
        <v>170.70966559085045</v>
      </c>
      <c r="CRX17" s="23">
        <f t="shared" si="86"/>
        <v>170.69850758136147</v>
      </c>
      <c r="CRY17" s="23">
        <f t="shared" si="86"/>
        <v>170.68734997699349</v>
      </c>
      <c r="CRZ17" s="23">
        <f t="shared" si="86"/>
        <v>170.67619277777263</v>
      </c>
      <c r="CSA17" s="23">
        <f t="shared" si="86"/>
        <v>170.66503598372512</v>
      </c>
      <c r="CSB17" s="23">
        <f t="shared" si="86"/>
        <v>170.65387959487717</v>
      </c>
      <c r="CSC17" s="23">
        <f t="shared" si="86"/>
        <v>170.64272361125518</v>
      </c>
      <c r="CSD17" s="23">
        <f t="shared" si="86"/>
        <v>170.63156803288521</v>
      </c>
      <c r="CSE17" s="23">
        <f t="shared" si="86"/>
        <v>170.62041285979336</v>
      </c>
      <c r="CSF17" s="23">
        <f t="shared" si="86"/>
        <v>170.60925809200597</v>
      </c>
      <c r="CSG17" s="23">
        <f t="shared" si="86"/>
        <v>170.59810372954914</v>
      </c>
      <c r="CSH17" s="23">
        <f t="shared" si="86"/>
        <v>170.58694977244926</v>
      </c>
      <c r="CSI17" s="23">
        <f t="shared" si="86"/>
        <v>170.57579622073231</v>
      </c>
      <c r="CSJ17" s="23">
        <f t="shared" si="86"/>
        <v>170.56464307442442</v>
      </c>
      <c r="CSK17" s="23">
        <f t="shared" si="86"/>
        <v>170.55349033355199</v>
      </c>
      <c r="CSL17" s="23">
        <f t="shared" si="86"/>
        <v>170.54233799814097</v>
      </c>
      <c r="CSM17" s="23">
        <f t="shared" si="86"/>
        <v>170.53118606821761</v>
      </c>
      <c r="CSN17" s="23">
        <f t="shared" si="86"/>
        <v>170.52003454380798</v>
      </c>
      <c r="CSO17" s="23">
        <f t="shared" si="86"/>
        <v>170.50888342493826</v>
      </c>
      <c r="CSP17" s="23">
        <f t="shared" si="86"/>
        <v>170.49773271163468</v>
      </c>
      <c r="CSQ17" s="23">
        <f t="shared" si="86"/>
        <v>170.48658240392325</v>
      </c>
      <c r="CSR17" s="23">
        <f t="shared" si="86"/>
        <v>170.4754325018304</v>
      </c>
      <c r="CSS17" s="23">
        <f t="shared" si="86"/>
        <v>170.46428300538184</v>
      </c>
      <c r="CST17" s="23">
        <f t="shared" si="86"/>
        <v>170.45313391460402</v>
      </c>
      <c r="CSU17" s="23">
        <f t="shared" si="86"/>
        <v>170.44198522952288</v>
      </c>
      <c r="CSV17" s="23">
        <f t="shared" si="86"/>
        <v>170.43083695016469</v>
      </c>
      <c r="CSW17" s="23">
        <f t="shared" si="86"/>
        <v>170.41968907655522</v>
      </c>
      <c r="CSX17" s="23">
        <f t="shared" si="86"/>
        <v>170.40854160872092</v>
      </c>
      <c r="CSY17" s="23">
        <f t="shared" si="86"/>
        <v>170.39739454668782</v>
      </c>
      <c r="CSZ17" s="23">
        <f t="shared" si="86"/>
        <v>170.38624789048197</v>
      </c>
      <c r="CTA17" s="23">
        <f t="shared" si="86"/>
        <v>170.3751016401294</v>
      </c>
      <c r="CTB17" s="23">
        <f t="shared" si="86"/>
        <v>170.36395579565624</v>
      </c>
      <c r="CTC17" s="23">
        <f t="shared" si="86"/>
        <v>170.3528103570886</v>
      </c>
      <c r="CTD17" s="23">
        <f t="shared" si="86"/>
        <v>170.34166532445246</v>
      </c>
      <c r="CTE17" s="23">
        <f t="shared" si="86"/>
        <v>170.33052069777403</v>
      </c>
      <c r="CTF17" s="23">
        <f t="shared" si="86"/>
        <v>170.31937647707926</v>
      </c>
      <c r="CTG17" s="23">
        <f t="shared" si="86"/>
        <v>170.30823266239418</v>
      </c>
      <c r="CTH17" s="23">
        <f t="shared" si="86"/>
        <v>170.29708925374504</v>
      </c>
      <c r="CTI17" s="23">
        <f t="shared" si="86"/>
        <v>170.28594625115761</v>
      </c>
      <c r="CTJ17" s="23">
        <f t="shared" si="86"/>
        <v>170.27480365465814</v>
      </c>
      <c r="CTK17" s="23">
        <f t="shared" si="86"/>
        <v>170.26366146427259</v>
      </c>
      <c r="CTL17" s="23">
        <f t="shared" si="86"/>
        <v>170.25251968002706</v>
      </c>
      <c r="CTM17" s="23">
        <f t="shared" si="86"/>
        <v>170.24137830194752</v>
      </c>
      <c r="CTN17" s="23">
        <f t="shared" si="86"/>
        <v>170.23023733005988</v>
      </c>
      <c r="CTO17" s="23">
        <f t="shared" ref="CTO17:CVZ17" si="87">CTO22*CTO26*CTO40</f>
        <v>170.21909676439032</v>
      </c>
      <c r="CTP17" s="23">
        <f t="shared" si="87"/>
        <v>170.20795660496481</v>
      </c>
      <c r="CTQ17" s="23">
        <f t="shared" si="87"/>
        <v>170.1968168518093</v>
      </c>
      <c r="CTR17" s="23">
        <f t="shared" si="87"/>
        <v>170.18567750494987</v>
      </c>
      <c r="CTS17" s="23">
        <f t="shared" si="87"/>
        <v>170.1745385644125</v>
      </c>
      <c r="CTT17" s="23">
        <f t="shared" si="87"/>
        <v>170.16340003022316</v>
      </c>
      <c r="CTU17" s="23">
        <f t="shared" si="87"/>
        <v>170.1522619024077</v>
      </c>
      <c r="CTV17" s="23">
        <f t="shared" si="87"/>
        <v>170.14112418099234</v>
      </c>
      <c r="CTW17" s="23">
        <f t="shared" si="87"/>
        <v>170.12998686600301</v>
      </c>
      <c r="CTX17" s="23">
        <f t="shared" si="87"/>
        <v>170.11884995746556</v>
      </c>
      <c r="CTY17" s="23">
        <f t="shared" si="87"/>
        <v>170.10771345540599</v>
      </c>
      <c r="CTZ17" s="23">
        <f t="shared" si="87"/>
        <v>170.09657735985016</v>
      </c>
      <c r="CUA17" s="23">
        <f t="shared" si="87"/>
        <v>170.08544167082445</v>
      </c>
      <c r="CUB17" s="23">
        <f t="shared" si="87"/>
        <v>170.07430638835433</v>
      </c>
      <c r="CUC17" s="23">
        <f t="shared" si="87"/>
        <v>170.06317151246589</v>
      </c>
      <c r="CUD17" s="23">
        <f t="shared" si="87"/>
        <v>170.05203704318515</v>
      </c>
      <c r="CUE17" s="23">
        <f t="shared" si="87"/>
        <v>170.04090298053811</v>
      </c>
      <c r="CUF17" s="23">
        <f t="shared" si="87"/>
        <v>170.02976932455047</v>
      </c>
      <c r="CUG17" s="23">
        <f t="shared" si="87"/>
        <v>170.01863607524842</v>
      </c>
      <c r="CUH17" s="23">
        <f t="shared" si="87"/>
        <v>170.00750323265757</v>
      </c>
      <c r="CUI17" s="23">
        <f t="shared" si="87"/>
        <v>169.99637079680414</v>
      </c>
      <c r="CUJ17" s="23">
        <f t="shared" si="87"/>
        <v>169.98523876771378</v>
      </c>
      <c r="CUK17" s="23">
        <f t="shared" si="87"/>
        <v>169.97410714541272</v>
      </c>
      <c r="CUL17" s="23">
        <f t="shared" si="87"/>
        <v>169.9629759299265</v>
      </c>
      <c r="CUM17" s="23">
        <f t="shared" si="87"/>
        <v>169.95184512128111</v>
      </c>
      <c r="CUN17" s="23">
        <f t="shared" si="87"/>
        <v>169.94071471950252</v>
      </c>
      <c r="CUO17" s="23">
        <f t="shared" si="87"/>
        <v>169.92958472461666</v>
      </c>
      <c r="CUP17" s="23">
        <f t="shared" si="87"/>
        <v>169.91845513664927</v>
      </c>
      <c r="CUQ17" s="23">
        <f t="shared" si="87"/>
        <v>169.90732595562639</v>
      </c>
      <c r="CUR17" s="23">
        <f t="shared" si="87"/>
        <v>169.89619718157368</v>
      </c>
      <c r="CUS17" s="23">
        <f t="shared" si="87"/>
        <v>169.88506881451715</v>
      </c>
      <c r="CUT17" s="23">
        <f t="shared" si="87"/>
        <v>169.87394085448278</v>
      </c>
      <c r="CUU17" s="23">
        <f t="shared" si="87"/>
        <v>169.86281330149603</v>
      </c>
      <c r="CUV17" s="23">
        <f t="shared" si="87"/>
        <v>169.85168615558302</v>
      </c>
      <c r="CUW17" s="23">
        <f t="shared" si="87"/>
        <v>169.84055941676968</v>
      </c>
      <c r="CUX17" s="23">
        <f t="shared" si="87"/>
        <v>169.8294330850818</v>
      </c>
      <c r="CUY17" s="23">
        <f t="shared" si="87"/>
        <v>169.818307160545</v>
      </c>
      <c r="CUZ17" s="23">
        <f t="shared" si="87"/>
        <v>169.80718164318523</v>
      </c>
      <c r="CVA17" s="23">
        <f t="shared" si="87"/>
        <v>169.79605653302841</v>
      </c>
      <c r="CVB17" s="23">
        <f t="shared" si="87"/>
        <v>169.78493183010013</v>
      </c>
      <c r="CVC17" s="23">
        <f t="shared" si="87"/>
        <v>169.77380753442645</v>
      </c>
      <c r="CVD17" s="23">
        <f t="shared" si="87"/>
        <v>169.76268364603303</v>
      </c>
      <c r="CVE17" s="23">
        <f t="shared" si="87"/>
        <v>169.75156016494566</v>
      </c>
      <c r="CVF17" s="23">
        <f t="shared" si="87"/>
        <v>169.74043709119027</v>
      </c>
      <c r="CVG17" s="23">
        <f t="shared" si="87"/>
        <v>169.72931442479265</v>
      </c>
      <c r="CVH17" s="23">
        <f t="shared" si="87"/>
        <v>169.71819216577836</v>
      </c>
      <c r="CVI17" s="23">
        <f t="shared" si="87"/>
        <v>169.70707031417342</v>
      </c>
      <c r="CVJ17" s="23">
        <f t="shared" si="87"/>
        <v>169.69594887000352</v>
      </c>
      <c r="CVK17" s="23">
        <f t="shared" si="87"/>
        <v>169.68482783329455</v>
      </c>
      <c r="CVL17" s="23">
        <f t="shared" si="87"/>
        <v>169.673707204072</v>
      </c>
      <c r="CVM17" s="23">
        <f t="shared" si="87"/>
        <v>169.66258698236189</v>
      </c>
      <c r="CVN17" s="23">
        <f t="shared" si="87"/>
        <v>169.65146716818975</v>
      </c>
      <c r="CVO17" s="23">
        <f t="shared" si="87"/>
        <v>169.64034776158164</v>
      </c>
      <c r="CVP17" s="23">
        <f t="shared" si="87"/>
        <v>169.629228762563</v>
      </c>
      <c r="CVQ17" s="23">
        <f t="shared" si="87"/>
        <v>169.61811017115969</v>
      </c>
      <c r="CVR17" s="23">
        <f t="shared" si="87"/>
        <v>169.60699198739744</v>
      </c>
      <c r="CVS17" s="23">
        <f t="shared" si="87"/>
        <v>169.59587421130217</v>
      </c>
      <c r="CVT17" s="23">
        <f t="shared" si="87"/>
        <v>169.58475684289925</v>
      </c>
      <c r="CVU17" s="23">
        <f t="shared" si="87"/>
        <v>169.57363988221468</v>
      </c>
      <c r="CVV17" s="23">
        <f t="shared" si="87"/>
        <v>169.56252332927406</v>
      </c>
      <c r="CVW17" s="23">
        <f t="shared" si="87"/>
        <v>169.55140718410303</v>
      </c>
      <c r="CVX17" s="23">
        <f t="shared" si="87"/>
        <v>169.54029144672742</v>
      </c>
      <c r="CVY17" s="23">
        <f t="shared" si="87"/>
        <v>169.52917611717297</v>
      </c>
      <c r="CVZ17" s="23">
        <f t="shared" si="87"/>
        <v>169.51806119546518</v>
      </c>
      <c r="CWA17" s="23">
        <f t="shared" ref="CWA17:CYL17" si="88">CWA22*CWA26*CWA40</f>
        <v>169.50694668163004</v>
      </c>
      <c r="CWB17" s="23">
        <f t="shared" si="88"/>
        <v>169.49583257569282</v>
      </c>
      <c r="CWC17" s="23">
        <f t="shared" si="88"/>
        <v>169.48471887767948</v>
      </c>
      <c r="CWD17" s="23">
        <f t="shared" si="88"/>
        <v>169.47360558761574</v>
      </c>
      <c r="CWE17" s="23">
        <f t="shared" si="88"/>
        <v>169.4624927055271</v>
      </c>
      <c r="CWF17" s="23">
        <f t="shared" si="88"/>
        <v>169.45138023143932</v>
      </c>
      <c r="CWG17" s="23">
        <f t="shared" si="88"/>
        <v>169.44026816537811</v>
      </c>
      <c r="CWH17" s="23">
        <f t="shared" si="88"/>
        <v>169.42915650736899</v>
      </c>
      <c r="CWI17" s="23">
        <f t="shared" si="88"/>
        <v>169.41804525743765</v>
      </c>
      <c r="CWJ17" s="23">
        <f t="shared" si="88"/>
        <v>169.40693441560967</v>
      </c>
      <c r="CWK17" s="23">
        <f t="shared" si="88"/>
        <v>169.39582398191098</v>
      </c>
      <c r="CWL17" s="23">
        <f t="shared" si="88"/>
        <v>169.38471395636682</v>
      </c>
      <c r="CWM17" s="23">
        <f t="shared" si="88"/>
        <v>169.37360433900309</v>
      </c>
      <c r="CWN17" s="23">
        <f t="shared" si="88"/>
        <v>169.36249512984534</v>
      </c>
      <c r="CWO17" s="23">
        <f t="shared" si="88"/>
        <v>169.35138632891926</v>
      </c>
      <c r="CWP17" s="23">
        <f t="shared" si="88"/>
        <v>169.34027793625029</v>
      </c>
      <c r="CWQ17" s="23">
        <f t="shared" si="88"/>
        <v>169.32916995186412</v>
      </c>
      <c r="CWR17" s="23">
        <f t="shared" si="88"/>
        <v>169.31806237578638</v>
      </c>
      <c r="CWS17" s="23">
        <f t="shared" si="88"/>
        <v>169.30695520804272</v>
      </c>
      <c r="CWT17" s="23">
        <f t="shared" si="88"/>
        <v>169.2958484486586</v>
      </c>
      <c r="CWU17" s="23">
        <f t="shared" si="88"/>
        <v>169.28474209765966</v>
      </c>
      <c r="CWV17" s="23">
        <f t="shared" si="88"/>
        <v>169.27363615507159</v>
      </c>
      <c r="CWW17" s="23">
        <f t="shared" si="88"/>
        <v>169.26253062091979</v>
      </c>
      <c r="CWX17" s="23">
        <f t="shared" si="88"/>
        <v>169.25142549522982</v>
      </c>
      <c r="CWY17" s="23">
        <f t="shared" si="88"/>
        <v>169.24032077802769</v>
      </c>
      <c r="CWZ17" s="23">
        <f t="shared" si="88"/>
        <v>169.22921646933838</v>
      </c>
      <c r="CXA17" s="23">
        <f t="shared" si="88"/>
        <v>169.2181125691877</v>
      </c>
      <c r="CXB17" s="23">
        <f t="shared" si="88"/>
        <v>169.20700907760107</v>
      </c>
      <c r="CXC17" s="23">
        <f t="shared" si="88"/>
        <v>169.19590599460435</v>
      </c>
      <c r="CXD17" s="23">
        <f t="shared" si="88"/>
        <v>169.18480332022281</v>
      </c>
      <c r="CXE17" s="23">
        <f t="shared" si="88"/>
        <v>169.173701054482</v>
      </c>
      <c r="CXF17" s="23">
        <f t="shared" si="88"/>
        <v>169.16259919740762</v>
      </c>
      <c r="CXG17" s="23">
        <f t="shared" si="88"/>
        <v>169.15149774902486</v>
      </c>
      <c r="CXH17" s="23">
        <f t="shared" si="88"/>
        <v>169.14039670935961</v>
      </c>
      <c r="CXI17" s="23">
        <f t="shared" si="88"/>
        <v>169.12929607843731</v>
      </c>
      <c r="CXJ17" s="23">
        <f t="shared" si="88"/>
        <v>169.11819585628342</v>
      </c>
      <c r="CXK17" s="23">
        <f t="shared" si="88"/>
        <v>169.1070960429233</v>
      </c>
      <c r="CXL17" s="23">
        <f t="shared" si="88"/>
        <v>169.09599663838284</v>
      </c>
      <c r="CXM17" s="23">
        <f t="shared" si="88"/>
        <v>169.08489764268708</v>
      </c>
      <c r="CXN17" s="23">
        <f t="shared" si="88"/>
        <v>169.07379905586183</v>
      </c>
      <c r="CXO17" s="23">
        <f t="shared" si="88"/>
        <v>169.0627008779324</v>
      </c>
      <c r="CXP17" s="23">
        <f t="shared" si="88"/>
        <v>169.05160310892424</v>
      </c>
      <c r="CXQ17" s="23">
        <f t="shared" si="88"/>
        <v>169.04050574886307</v>
      </c>
      <c r="CXR17" s="23">
        <f t="shared" si="88"/>
        <v>169.0294087977741</v>
      </c>
      <c r="CXS17" s="23">
        <f t="shared" si="88"/>
        <v>169.01831225568299</v>
      </c>
      <c r="CXT17" s="23">
        <f t="shared" si="88"/>
        <v>169.00721612261506</v>
      </c>
      <c r="CXU17" s="23">
        <f t="shared" si="88"/>
        <v>168.99612039859582</v>
      </c>
      <c r="CXV17" s="23">
        <f t="shared" si="88"/>
        <v>168.98502508365073</v>
      </c>
      <c r="CXW17" s="23">
        <f t="shared" si="88"/>
        <v>168.97393017780524</v>
      </c>
      <c r="CXX17" s="23">
        <f t="shared" si="88"/>
        <v>168.96283568108473</v>
      </c>
      <c r="CXY17" s="23">
        <f t="shared" si="88"/>
        <v>168.95174159351475</v>
      </c>
      <c r="CXZ17" s="23">
        <f t="shared" si="88"/>
        <v>168.94064791512065</v>
      </c>
      <c r="CYA17" s="23">
        <f t="shared" si="88"/>
        <v>168.92955464592779</v>
      </c>
      <c r="CYB17" s="23">
        <f t="shared" si="88"/>
        <v>168.91846178596163</v>
      </c>
      <c r="CYC17" s="23">
        <f t="shared" si="88"/>
        <v>168.90736933524784</v>
      </c>
      <c r="CYD17" s="23">
        <f t="shared" si="88"/>
        <v>168.89627729381141</v>
      </c>
      <c r="CYE17" s="23">
        <f t="shared" si="88"/>
        <v>168.88518566167789</v>
      </c>
      <c r="CYF17" s="23">
        <f t="shared" si="88"/>
        <v>168.87409443887285</v>
      </c>
      <c r="CYG17" s="23">
        <f t="shared" si="88"/>
        <v>168.86300362542144</v>
      </c>
      <c r="CYH17" s="23">
        <f t="shared" si="88"/>
        <v>168.85191322134935</v>
      </c>
      <c r="CYI17" s="23">
        <f t="shared" si="88"/>
        <v>168.84082322668158</v>
      </c>
      <c r="CYJ17" s="23">
        <f t="shared" si="88"/>
        <v>168.82973364144382</v>
      </c>
      <c r="CYK17" s="23">
        <f t="shared" si="88"/>
        <v>168.81864446566135</v>
      </c>
      <c r="CYL17" s="23">
        <f t="shared" si="88"/>
        <v>168.80755569935943</v>
      </c>
      <c r="CYM17" s="23">
        <f t="shared" ref="CYM17:DAX17" si="89">CYM22*CYM26*CYM40</f>
        <v>168.79646734256366</v>
      </c>
      <c r="CYN17" s="23">
        <f t="shared" si="89"/>
        <v>168.7853793952992</v>
      </c>
      <c r="CYO17" s="23">
        <f t="shared" si="89"/>
        <v>168.77429185759138</v>
      </c>
      <c r="CYP17" s="23">
        <f t="shared" si="89"/>
        <v>168.7632047294656</v>
      </c>
      <c r="CYQ17" s="23">
        <f t="shared" si="89"/>
        <v>168.75211801094736</v>
      </c>
      <c r="CYR17" s="23">
        <f t="shared" si="89"/>
        <v>168.74103170206186</v>
      </c>
      <c r="CYS17" s="23">
        <f t="shared" si="89"/>
        <v>168.72994580283435</v>
      </c>
      <c r="CYT17" s="23">
        <f t="shared" si="89"/>
        <v>168.71886031329038</v>
      </c>
      <c r="CYU17" s="23">
        <f t="shared" si="89"/>
        <v>168.70777523345504</v>
      </c>
      <c r="CYV17" s="23">
        <f t="shared" si="89"/>
        <v>168.69669056335374</v>
      </c>
      <c r="CYW17" s="23">
        <f t="shared" si="89"/>
        <v>168.68560630301172</v>
      </c>
      <c r="CYX17" s="23">
        <f t="shared" si="89"/>
        <v>168.67452245245448</v>
      </c>
      <c r="CYY17" s="23">
        <f t="shared" si="89"/>
        <v>168.66343901170723</v>
      </c>
      <c r="CYZ17" s="23">
        <f t="shared" si="89"/>
        <v>168.65235598079519</v>
      </c>
      <c r="CZA17" s="23">
        <f t="shared" si="89"/>
        <v>168.64127335974374</v>
      </c>
      <c r="CZB17" s="23">
        <f t="shared" si="89"/>
        <v>168.63019114857806</v>
      </c>
      <c r="CZC17" s="23">
        <f t="shared" si="89"/>
        <v>168.61910934732362</v>
      </c>
      <c r="CZD17" s="23">
        <f t="shared" si="89"/>
        <v>168.60802795600549</v>
      </c>
      <c r="CZE17" s="23">
        <f t="shared" si="89"/>
        <v>168.59694697464903</v>
      </c>
      <c r="CZF17" s="23">
        <f t="shared" si="89"/>
        <v>168.58586640327957</v>
      </c>
      <c r="CZG17" s="23">
        <f t="shared" si="89"/>
        <v>168.57478624192223</v>
      </c>
      <c r="CZH17" s="23">
        <f t="shared" si="89"/>
        <v>168.56370649060227</v>
      </c>
      <c r="CZI17" s="23">
        <f t="shared" si="89"/>
        <v>168.55262714934517</v>
      </c>
      <c r="CZJ17" s="23">
        <f t="shared" si="89"/>
        <v>168.54154821817593</v>
      </c>
      <c r="CZK17" s="23">
        <f t="shared" si="89"/>
        <v>168.53046969711994</v>
      </c>
      <c r="CZL17" s="23">
        <f t="shared" si="89"/>
        <v>168.51939158620229</v>
      </c>
      <c r="CZM17" s="23">
        <f t="shared" si="89"/>
        <v>168.50831388544842</v>
      </c>
      <c r="CZN17" s="23">
        <f t="shared" si="89"/>
        <v>168.49723659488339</v>
      </c>
      <c r="CZO17" s="23">
        <f t="shared" si="89"/>
        <v>168.48615971453248</v>
      </c>
      <c r="CZP17" s="23">
        <f t="shared" si="89"/>
        <v>168.47508324442089</v>
      </c>
      <c r="CZQ17" s="23">
        <f t="shared" si="89"/>
        <v>168.4640071845738</v>
      </c>
      <c r="CZR17" s="23">
        <f t="shared" si="89"/>
        <v>168.45293153501652</v>
      </c>
      <c r="CZS17" s="23">
        <f t="shared" si="89"/>
        <v>168.44185629577404</v>
      </c>
      <c r="CZT17" s="23">
        <f t="shared" si="89"/>
        <v>168.43078146687176</v>
      </c>
      <c r="CZU17" s="23">
        <f t="shared" si="89"/>
        <v>168.41970704833471</v>
      </c>
      <c r="CZV17" s="23">
        <f t="shared" si="89"/>
        <v>168.40863304018816</v>
      </c>
      <c r="CZW17" s="23">
        <f t="shared" si="89"/>
        <v>168.39755944245744</v>
      </c>
      <c r="CZX17" s="23">
        <f t="shared" si="89"/>
        <v>168.38648625516743</v>
      </c>
      <c r="CZY17" s="23">
        <f t="shared" si="89"/>
        <v>168.37541347834352</v>
      </c>
      <c r="CZZ17" s="23">
        <f t="shared" si="89"/>
        <v>168.36434111201083</v>
      </c>
      <c r="DAA17" s="23">
        <f t="shared" si="89"/>
        <v>168.35326915619439</v>
      </c>
      <c r="DAB17" s="23">
        <f t="shared" si="89"/>
        <v>168.34219761091944</v>
      </c>
      <c r="DAC17" s="23">
        <f t="shared" si="89"/>
        <v>168.33112647621118</v>
      </c>
      <c r="DAD17" s="23">
        <f t="shared" si="89"/>
        <v>168.32005575209473</v>
      </c>
      <c r="DAE17" s="23">
        <f t="shared" si="89"/>
        <v>168.30898543859507</v>
      </c>
      <c r="DAF17" s="23">
        <f t="shared" si="89"/>
        <v>168.2979155357375</v>
      </c>
      <c r="DAG17" s="23">
        <f t="shared" si="89"/>
        <v>168.28684604354737</v>
      </c>
      <c r="DAH17" s="23">
        <f t="shared" si="89"/>
        <v>168.27577696204932</v>
      </c>
      <c r="DAI17" s="23">
        <f t="shared" si="89"/>
        <v>168.26470829126882</v>
      </c>
      <c r="DAJ17" s="23">
        <f t="shared" si="89"/>
        <v>168.25364003123082</v>
      </c>
      <c r="DAK17" s="23">
        <f t="shared" si="89"/>
        <v>168.24257218196038</v>
      </c>
      <c r="DAL17" s="23">
        <f t="shared" si="89"/>
        <v>168.23150474348273</v>
      </c>
      <c r="DAM17" s="23">
        <f t="shared" si="89"/>
        <v>168.22043771582298</v>
      </c>
      <c r="DAN17" s="23">
        <f t="shared" si="89"/>
        <v>168.20937109900623</v>
      </c>
      <c r="DAO17" s="23">
        <f t="shared" si="89"/>
        <v>168.19830489305741</v>
      </c>
      <c r="DAP17" s="23">
        <f t="shared" si="89"/>
        <v>168.18723909800178</v>
      </c>
      <c r="DAQ17" s="23">
        <f t="shared" si="89"/>
        <v>168.17617371386424</v>
      </c>
      <c r="DAR17" s="23">
        <f t="shared" si="89"/>
        <v>168.16510874067001</v>
      </c>
      <c r="DAS17" s="23">
        <f t="shared" si="89"/>
        <v>168.15404417844422</v>
      </c>
      <c r="DAT17" s="23">
        <f t="shared" si="89"/>
        <v>168.14298002721168</v>
      </c>
      <c r="DAU17" s="23">
        <f t="shared" si="89"/>
        <v>168.13191628699758</v>
      </c>
      <c r="DAV17" s="23">
        <f t="shared" si="89"/>
        <v>168.12085295782705</v>
      </c>
      <c r="DAW17" s="23">
        <f t="shared" si="89"/>
        <v>168.10979003972503</v>
      </c>
      <c r="DAX17" s="23">
        <f t="shared" si="89"/>
        <v>168.09872753271654</v>
      </c>
      <c r="DAY17" s="23">
        <f t="shared" ref="DAY17:DDJ17" si="90">DAY22*DAY26*DAY40</f>
        <v>168.08766543682674</v>
      </c>
      <c r="DAZ17" s="23">
        <f t="shared" si="90"/>
        <v>168.07660375208059</v>
      </c>
      <c r="DBA17" s="23">
        <f t="shared" si="90"/>
        <v>168.06554247850318</v>
      </c>
      <c r="DBB17" s="23">
        <f t="shared" si="90"/>
        <v>168.0544816161194</v>
      </c>
      <c r="DBC17" s="23">
        <f t="shared" si="90"/>
        <v>168.04342116495425</v>
      </c>
      <c r="DBD17" s="23">
        <f t="shared" si="90"/>
        <v>168.03236112503299</v>
      </c>
      <c r="DBE17" s="23">
        <f t="shared" si="90"/>
        <v>168.02130149638037</v>
      </c>
      <c r="DBF17" s="23">
        <f t="shared" si="90"/>
        <v>168.01024227902138</v>
      </c>
      <c r="DBG17" s="23">
        <f t="shared" si="90"/>
        <v>167.99918347298137</v>
      </c>
      <c r="DBH17" s="23">
        <f t="shared" si="90"/>
        <v>167.9881250782849</v>
      </c>
      <c r="DBI17" s="23">
        <f t="shared" si="90"/>
        <v>167.97706709495702</v>
      </c>
      <c r="DBJ17" s="23">
        <f t="shared" si="90"/>
        <v>167.9660095230231</v>
      </c>
      <c r="DBK17" s="23">
        <f t="shared" si="90"/>
        <v>167.95495236250758</v>
      </c>
      <c r="DBL17" s="23">
        <f t="shared" si="90"/>
        <v>167.94389561343579</v>
      </c>
      <c r="DBM17" s="23">
        <f t="shared" si="90"/>
        <v>167.93283927583261</v>
      </c>
      <c r="DBN17" s="23">
        <f t="shared" si="90"/>
        <v>167.92178334972297</v>
      </c>
      <c r="DBO17" s="23">
        <f t="shared" si="90"/>
        <v>167.91072783513181</v>
      </c>
      <c r="DBP17" s="23">
        <f t="shared" si="90"/>
        <v>167.89967273208401</v>
      </c>
      <c r="DBQ17" s="23">
        <f t="shared" si="90"/>
        <v>167.88861804060477</v>
      </c>
      <c r="DBR17" s="23">
        <f t="shared" si="90"/>
        <v>167.8775637607188</v>
      </c>
      <c r="DBS17" s="23">
        <f t="shared" si="90"/>
        <v>167.86650989245109</v>
      </c>
      <c r="DBT17" s="23">
        <f t="shared" si="90"/>
        <v>167.85545643582648</v>
      </c>
      <c r="DBU17" s="23">
        <f t="shared" si="90"/>
        <v>167.84440339087013</v>
      </c>
      <c r="DBV17" s="23">
        <f t="shared" si="90"/>
        <v>167.83335075760681</v>
      </c>
      <c r="DBW17" s="23">
        <f t="shared" si="90"/>
        <v>167.82229853606137</v>
      </c>
      <c r="DBX17" s="23">
        <f t="shared" si="90"/>
        <v>167.81124672625882</v>
      </c>
      <c r="DBY17" s="23">
        <f t="shared" si="90"/>
        <v>167.80019532822396</v>
      </c>
      <c r="DBZ17" s="23">
        <f t="shared" si="90"/>
        <v>167.78914434198177</v>
      </c>
      <c r="DCA17" s="23">
        <f t="shared" si="90"/>
        <v>167.77809376755718</v>
      </c>
      <c r="DCB17" s="23">
        <f t="shared" si="90"/>
        <v>167.76704360497507</v>
      </c>
      <c r="DCC17" s="23">
        <f t="shared" si="90"/>
        <v>167.75599385426023</v>
      </c>
      <c r="DCD17" s="23">
        <f t="shared" si="90"/>
        <v>167.74494451543768</v>
      </c>
      <c r="DCE17" s="23">
        <f t="shared" si="90"/>
        <v>167.73389558853211</v>
      </c>
      <c r="DCF17" s="23">
        <f t="shared" si="90"/>
        <v>167.72284707356843</v>
      </c>
      <c r="DCG17" s="23">
        <f t="shared" si="90"/>
        <v>167.71179897057166</v>
      </c>
      <c r="DCH17" s="23">
        <f t="shared" si="90"/>
        <v>167.70075127956645</v>
      </c>
      <c r="DCI17" s="23">
        <f t="shared" si="90"/>
        <v>167.68970400057779</v>
      </c>
      <c r="DCJ17" s="23">
        <f t="shared" si="90"/>
        <v>167.67865713363045</v>
      </c>
      <c r="DCK17" s="23">
        <f t="shared" si="90"/>
        <v>167.66761067874938</v>
      </c>
      <c r="DCL17" s="23">
        <f t="shared" si="90"/>
        <v>167.65656463595937</v>
      </c>
      <c r="DCM17" s="23">
        <f t="shared" si="90"/>
        <v>167.64551900528531</v>
      </c>
      <c r="DCN17" s="23">
        <f t="shared" si="90"/>
        <v>167.63447378675176</v>
      </c>
      <c r="DCO17" s="23">
        <f t="shared" si="90"/>
        <v>167.62342898038372</v>
      </c>
      <c r="DCP17" s="23">
        <f t="shared" si="90"/>
        <v>167.61238458620613</v>
      </c>
      <c r="DCQ17" s="23">
        <f t="shared" si="90"/>
        <v>167.60134060424363</v>
      </c>
      <c r="DCR17" s="23">
        <f t="shared" si="90"/>
        <v>167.59029703452109</v>
      </c>
      <c r="DCS17" s="23">
        <f t="shared" si="90"/>
        <v>167.57925387706328</v>
      </c>
      <c r="DCT17" s="23">
        <f t="shared" si="90"/>
        <v>167.56821113189505</v>
      </c>
      <c r="DCU17" s="23">
        <f t="shared" si="90"/>
        <v>167.55716879904099</v>
      </c>
      <c r="DCV17" s="23">
        <f t="shared" si="90"/>
        <v>167.54612687852625</v>
      </c>
      <c r="DCW17" s="23">
        <f t="shared" si="90"/>
        <v>167.53508537037533</v>
      </c>
      <c r="DCX17" s="23">
        <f t="shared" si="90"/>
        <v>167.52404427461306</v>
      </c>
      <c r="DCY17" s="23">
        <f t="shared" si="90"/>
        <v>167.51300359126432</v>
      </c>
      <c r="DCZ17" s="23">
        <f t="shared" si="90"/>
        <v>167.50196332035367</v>
      </c>
      <c r="DDA17" s="23">
        <f t="shared" si="90"/>
        <v>167.49092346190611</v>
      </c>
      <c r="DDB17" s="23">
        <f t="shared" si="90"/>
        <v>167.47988401594617</v>
      </c>
      <c r="DDC17" s="23">
        <f t="shared" si="90"/>
        <v>167.46884498249867</v>
      </c>
      <c r="DDD17" s="23">
        <f t="shared" si="90"/>
        <v>167.45780636158847</v>
      </c>
      <c r="DDE17" s="23">
        <f t="shared" si="90"/>
        <v>167.44676815324021</v>
      </c>
      <c r="DDF17" s="23">
        <f t="shared" si="90"/>
        <v>167.43573035747877</v>
      </c>
      <c r="DDG17" s="23">
        <f t="shared" si="90"/>
        <v>167.42469297432862</v>
      </c>
      <c r="DDH17" s="23">
        <f t="shared" si="90"/>
        <v>167.41365600381448</v>
      </c>
      <c r="DDI17" s="23">
        <f t="shared" si="90"/>
        <v>167.40261944596131</v>
      </c>
      <c r="DDJ17" s="23">
        <f t="shared" si="90"/>
        <v>167.39158330079366</v>
      </c>
      <c r="DDK17" s="23">
        <f t="shared" ref="DDK17:DFV17" si="91">DDK22*DDK26*DDK40</f>
        <v>167.3805475683364</v>
      </c>
      <c r="DDL17" s="23">
        <f t="shared" si="91"/>
        <v>167.36951224861417</v>
      </c>
      <c r="DDM17" s="23">
        <f t="shared" si="91"/>
        <v>167.35847734165139</v>
      </c>
      <c r="DDN17" s="23">
        <f t="shared" si="91"/>
        <v>167.34744284747322</v>
      </c>
      <c r="DDO17" s="23">
        <f t="shared" si="91"/>
        <v>167.33640876610403</v>
      </c>
      <c r="DDP17" s="23">
        <f t="shared" si="91"/>
        <v>167.32537509756855</v>
      </c>
      <c r="DDQ17" s="23">
        <f t="shared" si="91"/>
        <v>167.3143418418916</v>
      </c>
      <c r="DDR17" s="23">
        <f t="shared" si="91"/>
        <v>167.30330899909765</v>
      </c>
      <c r="DDS17" s="23">
        <f t="shared" si="91"/>
        <v>167.29227656921145</v>
      </c>
      <c r="DDT17" s="23">
        <f t="shared" si="91"/>
        <v>167.28124455225785</v>
      </c>
      <c r="DDU17" s="23">
        <f t="shared" si="91"/>
        <v>167.27021294826113</v>
      </c>
      <c r="DDV17" s="23">
        <f t="shared" si="91"/>
        <v>167.25918175724624</v>
      </c>
      <c r="DDW17" s="23">
        <f t="shared" si="91"/>
        <v>167.24815097923778</v>
      </c>
      <c r="DDX17" s="23">
        <f t="shared" si="91"/>
        <v>167.23712061426031</v>
      </c>
      <c r="DDY17" s="23">
        <f t="shared" si="91"/>
        <v>167.22609066233846</v>
      </c>
      <c r="DDZ17" s="23">
        <f t="shared" si="91"/>
        <v>167.21506112349692</v>
      </c>
      <c r="DEA17" s="23">
        <f t="shared" si="91"/>
        <v>167.20403199776027</v>
      </c>
      <c r="DEB17" s="23">
        <f t="shared" si="91"/>
        <v>167.19300328515331</v>
      </c>
      <c r="DEC17" s="23">
        <f t="shared" si="91"/>
        <v>167.18197498570032</v>
      </c>
      <c r="DED17" s="23">
        <f t="shared" si="91"/>
        <v>167.1709470994262</v>
      </c>
      <c r="DEE17" s="23">
        <f t="shared" si="91"/>
        <v>167.15991962635536</v>
      </c>
      <c r="DEF17" s="23">
        <f t="shared" si="91"/>
        <v>167.14889256651267</v>
      </c>
      <c r="DEG17" s="23">
        <f t="shared" si="91"/>
        <v>167.13786591992249</v>
      </c>
      <c r="DEH17" s="23">
        <f t="shared" si="91"/>
        <v>167.12683968660949</v>
      </c>
      <c r="DEI17" s="23">
        <f t="shared" si="91"/>
        <v>167.11581386659807</v>
      </c>
      <c r="DEJ17" s="23">
        <f t="shared" si="91"/>
        <v>167.10478845991315</v>
      </c>
      <c r="DEK17" s="23">
        <f t="shared" si="91"/>
        <v>167.09376346657905</v>
      </c>
      <c r="DEL17" s="23">
        <f t="shared" si="91"/>
        <v>167.08273888662052</v>
      </c>
      <c r="DEM17" s="23">
        <f t="shared" si="91"/>
        <v>167.07171472006195</v>
      </c>
      <c r="DEN17" s="23">
        <f t="shared" si="91"/>
        <v>167.06069096692798</v>
      </c>
      <c r="DEO17" s="23">
        <f t="shared" si="91"/>
        <v>167.04966762724325</v>
      </c>
      <c r="DEP17" s="23">
        <f t="shared" si="91"/>
        <v>167.03864470103215</v>
      </c>
      <c r="DEQ17" s="23">
        <f t="shared" si="91"/>
        <v>167.02762218831933</v>
      </c>
      <c r="DER17" s="23">
        <f t="shared" si="91"/>
        <v>167.01660008912927</v>
      </c>
      <c r="DES17" s="23">
        <f t="shared" si="91"/>
        <v>167.00557840348662</v>
      </c>
      <c r="DET17" s="23">
        <f t="shared" si="91"/>
        <v>166.99455713141566</v>
      </c>
      <c r="DEU17" s="23">
        <f t="shared" si="91"/>
        <v>166.98353627294128</v>
      </c>
      <c r="DEV17" s="23">
        <f t="shared" si="91"/>
        <v>166.97251582808772</v>
      </c>
      <c r="DEW17" s="23">
        <f t="shared" si="91"/>
        <v>166.96149579687938</v>
      </c>
      <c r="DEX17" s="23">
        <f t="shared" si="91"/>
        <v>166.95047617934117</v>
      </c>
      <c r="DEY17" s="23">
        <f t="shared" si="91"/>
        <v>166.93945697549719</v>
      </c>
      <c r="DEZ17" s="23">
        <f t="shared" si="91"/>
        <v>166.92843818537233</v>
      </c>
      <c r="DFA17" s="23">
        <f t="shared" si="91"/>
        <v>166.9174198089909</v>
      </c>
      <c r="DFB17" s="23">
        <f t="shared" si="91"/>
        <v>166.90640184637724</v>
      </c>
      <c r="DFC17" s="23">
        <f t="shared" si="91"/>
        <v>166.89538429755609</v>
      </c>
      <c r="DFD17" s="23">
        <f t="shared" si="91"/>
        <v>166.88436716255177</v>
      </c>
      <c r="DFE17" s="23">
        <f t="shared" si="91"/>
        <v>166.87335044138871</v>
      </c>
      <c r="DFF17" s="23">
        <f t="shared" si="91"/>
        <v>166.86233413409153</v>
      </c>
      <c r="DFG17" s="23">
        <f t="shared" si="91"/>
        <v>166.85131824068461</v>
      </c>
      <c r="DFH17" s="23">
        <f t="shared" si="91"/>
        <v>166.84030276119245</v>
      </c>
      <c r="DFI17" s="23">
        <f t="shared" si="91"/>
        <v>166.82928769563944</v>
      </c>
      <c r="DFJ17" s="23">
        <f t="shared" si="91"/>
        <v>166.8182730440499</v>
      </c>
      <c r="DFK17" s="23">
        <f t="shared" si="91"/>
        <v>166.80725880644852</v>
      </c>
      <c r="DFL17" s="23">
        <f t="shared" si="91"/>
        <v>166.79624498285978</v>
      </c>
      <c r="DFM17" s="23">
        <f t="shared" si="91"/>
        <v>166.78523157330781</v>
      </c>
      <c r="DFN17" s="23">
        <f t="shared" si="91"/>
        <v>166.77421857781735</v>
      </c>
      <c r="DFO17" s="23">
        <f t="shared" si="91"/>
        <v>166.76320599641255</v>
      </c>
      <c r="DFP17" s="23">
        <f t="shared" si="91"/>
        <v>166.75219382911794</v>
      </c>
      <c r="DFQ17" s="23">
        <f t="shared" si="91"/>
        <v>166.74118207595802</v>
      </c>
      <c r="DFR17" s="23">
        <f t="shared" si="91"/>
        <v>166.73017073695715</v>
      </c>
      <c r="DFS17" s="23">
        <f t="shared" si="91"/>
        <v>166.71915981213965</v>
      </c>
      <c r="DFT17" s="23">
        <f t="shared" si="91"/>
        <v>166.70814930152986</v>
      </c>
      <c r="DFU17" s="23">
        <f t="shared" si="91"/>
        <v>166.69713920515238</v>
      </c>
      <c r="DFV17" s="23">
        <f t="shared" si="91"/>
        <v>166.68612952303155</v>
      </c>
      <c r="DFW17" s="23">
        <f t="shared" ref="DFW17:DIH17" si="92">DFW22*DFW26*DFW40</f>
        <v>166.6751202551915</v>
      </c>
      <c r="DFX17" s="23">
        <f t="shared" si="92"/>
        <v>166.66411140165687</v>
      </c>
      <c r="DFY17" s="23">
        <f t="shared" si="92"/>
        <v>166.65310296245207</v>
      </c>
      <c r="DFZ17" s="23">
        <f t="shared" si="92"/>
        <v>166.64209493760137</v>
      </c>
      <c r="DGA17" s="23">
        <f t="shared" si="92"/>
        <v>166.63108732712908</v>
      </c>
      <c r="DGB17" s="23">
        <f t="shared" si="92"/>
        <v>166.62008013105947</v>
      </c>
      <c r="DGC17" s="23">
        <f t="shared" si="92"/>
        <v>166.60907334941706</v>
      </c>
      <c r="DGD17" s="23">
        <f t="shared" si="92"/>
        <v>166.59806698222619</v>
      </c>
      <c r="DGE17" s="23">
        <f t="shared" si="92"/>
        <v>166.58706102951095</v>
      </c>
      <c r="DGF17" s="23">
        <f t="shared" si="92"/>
        <v>166.57605549129613</v>
      </c>
      <c r="DGG17" s="23">
        <f t="shared" si="92"/>
        <v>166.56505036760575</v>
      </c>
      <c r="DGH17" s="23">
        <f t="shared" si="92"/>
        <v>166.5540456584641</v>
      </c>
      <c r="DGI17" s="23">
        <f t="shared" si="92"/>
        <v>166.54304136389561</v>
      </c>
      <c r="DGJ17" s="23">
        <f t="shared" si="92"/>
        <v>166.53203748392465</v>
      </c>
      <c r="DGK17" s="23">
        <f t="shared" si="92"/>
        <v>166.52103401857542</v>
      </c>
      <c r="DGL17" s="23">
        <f t="shared" si="92"/>
        <v>166.51003096787224</v>
      </c>
      <c r="DGM17" s="23">
        <f t="shared" si="92"/>
        <v>166.49902833183941</v>
      </c>
      <c r="DGN17" s="23">
        <f t="shared" si="92"/>
        <v>166.48802611050127</v>
      </c>
      <c r="DGO17" s="23">
        <f t="shared" si="92"/>
        <v>166.47702430388202</v>
      </c>
      <c r="DGP17" s="23">
        <f t="shared" si="92"/>
        <v>166.46602291200611</v>
      </c>
      <c r="DGQ17" s="23">
        <f t="shared" si="92"/>
        <v>166.45502193489759</v>
      </c>
      <c r="DGR17" s="23">
        <f t="shared" si="92"/>
        <v>166.44402137258098</v>
      </c>
      <c r="DGS17" s="23">
        <f t="shared" si="92"/>
        <v>166.43302122508047</v>
      </c>
      <c r="DGT17" s="23">
        <f t="shared" si="92"/>
        <v>166.42202149241993</v>
      </c>
      <c r="DGU17" s="23">
        <f t="shared" si="92"/>
        <v>166.41102217462418</v>
      </c>
      <c r="DGV17" s="23">
        <f t="shared" si="92"/>
        <v>166.40002327171729</v>
      </c>
      <c r="DGW17" s="23">
        <f t="shared" si="92"/>
        <v>166.38902478372347</v>
      </c>
      <c r="DGX17" s="23">
        <f t="shared" si="92"/>
        <v>166.37802671066697</v>
      </c>
      <c r="DGY17" s="23">
        <f t="shared" si="92"/>
        <v>166.36702905257184</v>
      </c>
      <c r="DGZ17" s="23">
        <f t="shared" si="92"/>
        <v>166.35603180946259</v>
      </c>
      <c r="DHA17" s="23">
        <f t="shared" si="92"/>
        <v>166.34503498136351</v>
      </c>
      <c r="DHB17" s="23">
        <f t="shared" si="92"/>
        <v>166.33403856829852</v>
      </c>
      <c r="DHC17" s="23">
        <f t="shared" si="92"/>
        <v>166.32304257029193</v>
      </c>
      <c r="DHD17" s="23">
        <f t="shared" si="92"/>
        <v>166.31204698736803</v>
      </c>
      <c r="DHE17" s="23">
        <f t="shared" si="92"/>
        <v>166.30105181955102</v>
      </c>
      <c r="DHF17" s="23">
        <f t="shared" si="92"/>
        <v>166.29005706686519</v>
      </c>
      <c r="DHG17" s="23">
        <f t="shared" si="92"/>
        <v>166.27906272933441</v>
      </c>
      <c r="DHH17" s="23">
        <f t="shared" si="92"/>
        <v>166.26806880698311</v>
      </c>
      <c r="DHI17" s="23">
        <f t="shared" si="92"/>
        <v>166.25707529983549</v>
      </c>
      <c r="DHJ17" s="23">
        <f t="shared" si="92"/>
        <v>166.24608220791572</v>
      </c>
      <c r="DHK17" s="23">
        <f t="shared" si="92"/>
        <v>166.23508953124787</v>
      </c>
      <c r="DHL17" s="23">
        <f t="shared" si="92"/>
        <v>166.22409726985629</v>
      </c>
      <c r="DHM17" s="23">
        <f t="shared" si="92"/>
        <v>166.21310542376492</v>
      </c>
      <c r="DHN17" s="23">
        <f t="shared" si="92"/>
        <v>166.20211399299814</v>
      </c>
      <c r="DHO17" s="23">
        <f t="shared" si="92"/>
        <v>166.19112297757994</v>
      </c>
      <c r="DHP17" s="23">
        <f t="shared" si="92"/>
        <v>166.18013237753456</v>
      </c>
      <c r="DHQ17" s="23">
        <f t="shared" si="92"/>
        <v>166.16914219288606</v>
      </c>
      <c r="DHR17" s="23">
        <f t="shared" si="92"/>
        <v>166.15815242365872</v>
      </c>
      <c r="DHS17" s="23">
        <f t="shared" si="92"/>
        <v>166.14716306987665</v>
      </c>
      <c r="DHT17" s="23">
        <f t="shared" si="92"/>
        <v>166.13617413156376</v>
      </c>
      <c r="DHU17" s="23">
        <f t="shared" si="92"/>
        <v>166.12518560874452</v>
      </c>
      <c r="DHV17" s="23">
        <f t="shared" si="92"/>
        <v>166.11419750144267</v>
      </c>
      <c r="DHW17" s="23">
        <f t="shared" si="92"/>
        <v>166.10320980968271</v>
      </c>
      <c r="DHX17" s="23">
        <f t="shared" si="92"/>
        <v>166.09222253348835</v>
      </c>
      <c r="DHY17" s="23">
        <f t="shared" si="92"/>
        <v>166.08123567288405</v>
      </c>
      <c r="DHZ17" s="23">
        <f t="shared" si="92"/>
        <v>166.07024922789375</v>
      </c>
      <c r="DIA17" s="23">
        <f t="shared" si="92"/>
        <v>166.05926319854149</v>
      </c>
      <c r="DIB17" s="23">
        <f t="shared" si="92"/>
        <v>166.04827758485143</v>
      </c>
      <c r="DIC17" s="23">
        <f t="shared" si="92"/>
        <v>166.03729238684767</v>
      </c>
      <c r="DID17" s="23">
        <f t="shared" si="92"/>
        <v>166.02630760455429</v>
      </c>
      <c r="DIE17" s="23">
        <f t="shared" si="92"/>
        <v>166.01532323799543</v>
      </c>
      <c r="DIF17" s="23">
        <f t="shared" si="92"/>
        <v>166.00433928719482</v>
      </c>
      <c r="DIG17" s="23">
        <f t="shared" si="92"/>
        <v>165.99335575217685</v>
      </c>
      <c r="DIH17" s="23">
        <f t="shared" si="92"/>
        <v>165.98237263296559</v>
      </c>
      <c r="DII17" s="23">
        <f t="shared" ref="DII17:DKL17" si="93">DII22*DII26*DII40</f>
        <v>165.971389929585</v>
      </c>
      <c r="DIJ17" s="23">
        <f t="shared" si="93"/>
        <v>165.96040764205921</v>
      </c>
      <c r="DIK17" s="23">
        <f t="shared" si="93"/>
        <v>165.94942577041201</v>
      </c>
      <c r="DIL17" s="23">
        <f t="shared" si="93"/>
        <v>165.93844431466758</v>
      </c>
      <c r="DIM17" s="23">
        <f t="shared" si="93"/>
        <v>165.92746327485003</v>
      </c>
      <c r="DIN17" s="23">
        <f t="shared" si="93"/>
        <v>165.91648265098343</v>
      </c>
      <c r="DIO17" s="23">
        <f t="shared" si="93"/>
        <v>165.90550244309156</v>
      </c>
      <c r="DIP17" s="23">
        <f t="shared" si="93"/>
        <v>165.89452265119863</v>
      </c>
      <c r="DIQ17" s="23">
        <f t="shared" si="93"/>
        <v>165.88354327532858</v>
      </c>
      <c r="DIR17" s="23">
        <f t="shared" si="93"/>
        <v>165.87256431550546</v>
      </c>
      <c r="DIS17" s="23">
        <f t="shared" si="93"/>
        <v>165.86158577175325</v>
      </c>
      <c r="DIT17" s="23">
        <f t="shared" si="93"/>
        <v>165.8506076440959</v>
      </c>
      <c r="DIU17" s="23">
        <f t="shared" si="93"/>
        <v>165.83962993255759</v>
      </c>
      <c r="DIV17" s="23">
        <f t="shared" si="93"/>
        <v>165.82865263716212</v>
      </c>
      <c r="DIW17" s="23">
        <f t="shared" si="93"/>
        <v>165.81767575793344</v>
      </c>
      <c r="DIX17" s="23">
        <f t="shared" si="93"/>
        <v>165.80669929489568</v>
      </c>
      <c r="DIY17" s="23">
        <f t="shared" si="93"/>
        <v>165.79572324807265</v>
      </c>
      <c r="DIZ17" s="23">
        <f t="shared" si="93"/>
        <v>165.78474761748839</v>
      </c>
      <c r="DJA17" s="23">
        <f t="shared" si="93"/>
        <v>165.77377240316696</v>
      </c>
      <c r="DJB17" s="23">
        <f t="shared" si="93"/>
        <v>165.76279760513219</v>
      </c>
      <c r="DJC17" s="23">
        <f t="shared" si="93"/>
        <v>165.75182322340797</v>
      </c>
      <c r="DJD17" s="23">
        <f t="shared" si="93"/>
        <v>165.74084925801853</v>
      </c>
      <c r="DJE17" s="23">
        <f t="shared" si="93"/>
        <v>165.72987570898744</v>
      </c>
      <c r="DJF17" s="23">
        <f t="shared" si="93"/>
        <v>165.71890257633888</v>
      </c>
      <c r="DJG17" s="23">
        <f t="shared" si="93"/>
        <v>165.70792986009656</v>
      </c>
      <c r="DJH17" s="23">
        <f t="shared" si="93"/>
        <v>165.69695756028472</v>
      </c>
      <c r="DJI17" s="23">
        <f t="shared" si="93"/>
        <v>165.68598567692706</v>
      </c>
      <c r="DJJ17" s="23">
        <f t="shared" si="93"/>
        <v>165.67501421004758</v>
      </c>
      <c r="DJK17" s="23">
        <f t="shared" si="93"/>
        <v>165.66404315967014</v>
      </c>
      <c r="DJL17" s="23">
        <f t="shared" si="93"/>
        <v>165.65307252581863</v>
      </c>
      <c r="DJM17" s="23">
        <f t="shared" si="93"/>
        <v>165.642102308517</v>
      </c>
      <c r="DJN17" s="23">
        <f t="shared" si="93"/>
        <v>165.63113250778912</v>
      </c>
      <c r="DJO17" s="23">
        <f t="shared" si="93"/>
        <v>165.62016312365887</v>
      </c>
      <c r="DJP17" s="23">
        <f t="shared" si="93"/>
        <v>165.60919415615021</v>
      </c>
      <c r="DJQ17" s="23">
        <f t="shared" si="93"/>
        <v>165.59822560528687</v>
      </c>
      <c r="DJR17" s="23">
        <f t="shared" si="93"/>
        <v>165.58725747109281</v>
      </c>
      <c r="DJS17" s="23">
        <f t="shared" si="93"/>
        <v>165.57628975359185</v>
      </c>
      <c r="DJT17" s="23">
        <f t="shared" si="93"/>
        <v>165.565322452808</v>
      </c>
      <c r="DJU17" s="23">
        <f t="shared" si="93"/>
        <v>165.554355568765</v>
      </c>
      <c r="DJV17" s="23">
        <f t="shared" si="93"/>
        <v>165.54338910148661</v>
      </c>
      <c r="DJW17" s="23">
        <f t="shared" si="93"/>
        <v>165.53242305099675</v>
      </c>
      <c r="DJX17" s="23">
        <f t="shared" si="93"/>
        <v>165.52145741731931</v>
      </c>
      <c r="DJY17" s="23">
        <f t="shared" si="93"/>
        <v>165.51049220047818</v>
      </c>
      <c r="DJZ17" s="23">
        <f t="shared" si="93"/>
        <v>165.49952740049713</v>
      </c>
      <c r="DKA17" s="23">
        <f t="shared" si="93"/>
        <v>165.48856301740008</v>
      </c>
      <c r="DKB17" s="23">
        <f t="shared" si="93"/>
        <v>165.47759905121052</v>
      </c>
      <c r="DKC17" s="23">
        <f t="shared" si="93"/>
        <v>165.46663550195265</v>
      </c>
      <c r="DKD17" s="23">
        <f t="shared" si="93"/>
        <v>165.45567236965002</v>
      </c>
      <c r="DKE17" s="23">
        <f t="shared" si="93"/>
        <v>165.4447096543266</v>
      </c>
      <c r="DKF17" s="23">
        <f t="shared" si="93"/>
        <v>165.43374735600614</v>
      </c>
      <c r="DKG17" s="23">
        <f t="shared" si="93"/>
        <v>165.4227854747125</v>
      </c>
      <c r="DKH17" s="23">
        <f t="shared" si="93"/>
        <v>165.41182401046936</v>
      </c>
      <c r="DKI17" s="23">
        <f t="shared" si="93"/>
        <v>165.40086296330045</v>
      </c>
      <c r="DKJ17" s="23">
        <f t="shared" si="93"/>
        <v>165.38990233322957</v>
      </c>
      <c r="DKK17" s="23">
        <f t="shared" si="93"/>
        <v>165.37894212028073</v>
      </c>
      <c r="DKL17" s="23">
        <f t="shared" si="93"/>
        <v>165.36798232447748</v>
      </c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7"/>
    </row>
    <row r="18" spans="1:3104" hidden="1" x14ac:dyDescent="0.35">
      <c r="A18" s="2" t="s">
        <v>4</v>
      </c>
      <c r="B18" s="6">
        <f>B6</f>
        <v>300</v>
      </c>
      <c r="C18" s="23">
        <f>C23*C27</f>
        <v>300.01047064162015</v>
      </c>
      <c r="D18" s="23">
        <f t="shared" ref="D18:BO18" si="94">D23*D27</f>
        <v>300.02094103917193</v>
      </c>
      <c r="E18" s="23">
        <f t="shared" si="94"/>
        <v>300.03141119261676</v>
      </c>
      <c r="F18" s="23">
        <f t="shared" si="94"/>
        <v>300.04188110191694</v>
      </c>
      <c r="G18" s="23">
        <f t="shared" si="94"/>
        <v>300.05235076703474</v>
      </c>
      <c r="H18" s="23">
        <f t="shared" si="94"/>
        <v>300.06282018793189</v>
      </c>
      <c r="I18" s="23">
        <f t="shared" si="94"/>
        <v>300.07328936457054</v>
      </c>
      <c r="J18" s="23">
        <f t="shared" si="94"/>
        <v>300.083758296913</v>
      </c>
      <c r="K18" s="23">
        <f t="shared" si="94"/>
        <v>300.09422698492125</v>
      </c>
      <c r="L18" s="23">
        <f t="shared" si="94"/>
        <v>300.10469542855731</v>
      </c>
      <c r="M18" s="23">
        <f t="shared" si="94"/>
        <v>300.11516362778315</v>
      </c>
      <c r="N18" s="23">
        <f t="shared" si="94"/>
        <v>300.12563158256108</v>
      </c>
      <c r="O18" s="23">
        <f t="shared" si="94"/>
        <v>300.13609929285326</v>
      </c>
      <c r="P18" s="23">
        <f t="shared" si="94"/>
        <v>300.14656675862153</v>
      </c>
      <c r="Q18" s="23">
        <f t="shared" si="94"/>
        <v>300.15703397982816</v>
      </c>
      <c r="R18" s="23">
        <f t="shared" si="94"/>
        <v>300.16750095643533</v>
      </c>
      <c r="S18" s="23">
        <f t="shared" si="94"/>
        <v>300.17796768840515</v>
      </c>
      <c r="T18" s="23">
        <f t="shared" si="94"/>
        <v>300.18843417569974</v>
      </c>
      <c r="U18" s="23">
        <f t="shared" si="94"/>
        <v>300.19890041828103</v>
      </c>
      <c r="V18" s="23">
        <f t="shared" si="94"/>
        <v>300.20936641611132</v>
      </c>
      <c r="W18" s="23">
        <f t="shared" si="94"/>
        <v>300.21983216915277</v>
      </c>
      <c r="X18" s="23">
        <f t="shared" si="94"/>
        <v>300.23029767736739</v>
      </c>
      <c r="Y18" s="23">
        <f t="shared" si="94"/>
        <v>300.24076294071739</v>
      </c>
      <c r="Z18" s="23">
        <f t="shared" si="94"/>
        <v>300.25122795916496</v>
      </c>
      <c r="AA18" s="23">
        <f t="shared" si="94"/>
        <v>300.26169273267209</v>
      </c>
      <c r="AB18" s="23">
        <f t="shared" si="94"/>
        <v>300.27215726120113</v>
      </c>
      <c r="AC18" s="23">
        <f t="shared" si="94"/>
        <v>300.28262154471417</v>
      </c>
      <c r="AD18" s="23">
        <f t="shared" si="94"/>
        <v>300.29308558317354</v>
      </c>
      <c r="AE18" s="23">
        <f t="shared" si="94"/>
        <v>300.30354937654096</v>
      </c>
      <c r="AF18" s="23">
        <f t="shared" si="94"/>
        <v>300.31401292477881</v>
      </c>
      <c r="AG18" s="23">
        <f t="shared" si="94"/>
        <v>300.32447622784957</v>
      </c>
      <c r="AH18" s="23">
        <f t="shared" si="94"/>
        <v>300.33493928571522</v>
      </c>
      <c r="AI18" s="23">
        <f t="shared" si="94"/>
        <v>300.34540209833762</v>
      </c>
      <c r="AJ18" s="23">
        <f t="shared" si="94"/>
        <v>300.35586466567941</v>
      </c>
      <c r="AK18" s="23">
        <f t="shared" si="94"/>
        <v>300.36632698770262</v>
      </c>
      <c r="AL18" s="23">
        <f t="shared" si="94"/>
        <v>300.37678906436929</v>
      </c>
      <c r="AM18" s="23">
        <f t="shared" si="94"/>
        <v>300.38725089564161</v>
      </c>
      <c r="AN18" s="23">
        <f t="shared" si="94"/>
        <v>300.39771248148219</v>
      </c>
      <c r="AO18" s="23">
        <f t="shared" si="94"/>
        <v>300.40817382185276</v>
      </c>
      <c r="AP18" s="23">
        <f t="shared" si="94"/>
        <v>300.41863491671569</v>
      </c>
      <c r="AQ18" s="23">
        <f t="shared" si="94"/>
        <v>300.42909576603336</v>
      </c>
      <c r="AR18" s="23">
        <f t="shared" si="94"/>
        <v>300.43955636976756</v>
      </c>
      <c r="AS18" s="23">
        <f t="shared" si="94"/>
        <v>300.45001672788123</v>
      </c>
      <c r="AT18" s="23">
        <f t="shared" si="94"/>
        <v>300.46047684033584</v>
      </c>
      <c r="AU18" s="23">
        <f t="shared" si="94"/>
        <v>300.4709367070941</v>
      </c>
      <c r="AV18" s="23">
        <f t="shared" si="94"/>
        <v>300.48139632811797</v>
      </c>
      <c r="AW18" s="23">
        <f t="shared" si="94"/>
        <v>300.49185570336965</v>
      </c>
      <c r="AX18" s="23">
        <f t="shared" si="94"/>
        <v>300.50231483281175</v>
      </c>
      <c r="AY18" s="23">
        <f t="shared" si="94"/>
        <v>300.51277371640623</v>
      </c>
      <c r="AZ18" s="23">
        <f t="shared" si="94"/>
        <v>300.52323235411529</v>
      </c>
      <c r="BA18" s="23">
        <f t="shared" si="94"/>
        <v>300.5336907459012</v>
      </c>
      <c r="BB18" s="23">
        <f t="shared" si="94"/>
        <v>300.54414889172637</v>
      </c>
      <c r="BC18" s="23">
        <f t="shared" si="94"/>
        <v>300.55460679155283</v>
      </c>
      <c r="BD18" s="23">
        <f t="shared" si="94"/>
        <v>300.56506444534301</v>
      </c>
      <c r="BE18" s="23">
        <f t="shared" si="94"/>
        <v>300.57552185305934</v>
      </c>
      <c r="BF18" s="23">
        <f t="shared" si="94"/>
        <v>300.58597901466362</v>
      </c>
      <c r="BG18" s="23">
        <f t="shared" si="94"/>
        <v>300.59643593011867</v>
      </c>
      <c r="BH18" s="23">
        <f t="shared" si="94"/>
        <v>300.60689259938619</v>
      </c>
      <c r="BI18" s="23">
        <f t="shared" si="94"/>
        <v>300.61734902242904</v>
      </c>
      <c r="BJ18" s="23">
        <f t="shared" si="94"/>
        <v>300.62780519920915</v>
      </c>
      <c r="BK18" s="23">
        <f t="shared" si="94"/>
        <v>300.63826112968883</v>
      </c>
      <c r="BL18" s="23">
        <f t="shared" si="94"/>
        <v>300.64871681383056</v>
      </c>
      <c r="BM18" s="23">
        <f t="shared" si="94"/>
        <v>300.65917225159615</v>
      </c>
      <c r="BN18" s="23">
        <f t="shared" si="94"/>
        <v>300.66962744294858</v>
      </c>
      <c r="BO18" s="23">
        <f t="shared" si="94"/>
        <v>300.68008238784967</v>
      </c>
      <c r="BP18" s="23">
        <f t="shared" ref="BP18:EA18" si="95">BP23*BP27</f>
        <v>300.69053708626194</v>
      </c>
      <c r="BQ18" s="23">
        <f t="shared" si="95"/>
        <v>300.70099153814766</v>
      </c>
      <c r="BR18" s="23">
        <f t="shared" si="95"/>
        <v>300.71144574346908</v>
      </c>
      <c r="BS18" s="23">
        <f t="shared" si="95"/>
        <v>300.72189970218858</v>
      </c>
      <c r="BT18" s="23">
        <f t="shared" si="95"/>
        <v>300.73235341426835</v>
      </c>
      <c r="BU18" s="23">
        <f t="shared" si="95"/>
        <v>300.74280687967092</v>
      </c>
      <c r="BV18" s="23">
        <f t="shared" si="95"/>
        <v>300.75326009835851</v>
      </c>
      <c r="BW18" s="23">
        <f t="shared" si="95"/>
        <v>300.76371307029353</v>
      </c>
      <c r="BX18" s="23">
        <f t="shared" si="95"/>
        <v>300.77416579543808</v>
      </c>
      <c r="BY18" s="23">
        <f t="shared" si="95"/>
        <v>300.78461827375497</v>
      </c>
      <c r="BZ18" s="23">
        <f t="shared" si="95"/>
        <v>300.79507050520601</v>
      </c>
      <c r="CA18" s="23">
        <f t="shared" si="95"/>
        <v>300.80552248975397</v>
      </c>
      <c r="CB18" s="23">
        <f t="shared" si="95"/>
        <v>300.81597422736081</v>
      </c>
      <c r="CC18" s="23">
        <f t="shared" si="95"/>
        <v>300.82642571798914</v>
      </c>
      <c r="CD18" s="23">
        <f t="shared" si="95"/>
        <v>300.83687696160126</v>
      </c>
      <c r="CE18" s="23">
        <f t="shared" si="95"/>
        <v>300.84732795815978</v>
      </c>
      <c r="CF18" s="23">
        <f t="shared" si="95"/>
        <v>300.85777870762672</v>
      </c>
      <c r="CG18" s="23">
        <f t="shared" si="95"/>
        <v>300.86822920996462</v>
      </c>
      <c r="CH18" s="23">
        <f t="shared" si="95"/>
        <v>300.87867946513569</v>
      </c>
      <c r="CI18" s="23">
        <f t="shared" si="95"/>
        <v>300.88912947310257</v>
      </c>
      <c r="CJ18" s="23">
        <f t="shared" si="95"/>
        <v>300.89957923382758</v>
      </c>
      <c r="CK18" s="23">
        <f t="shared" si="95"/>
        <v>300.91002874727303</v>
      </c>
      <c r="CL18" s="23">
        <f t="shared" si="95"/>
        <v>300.92047801340118</v>
      </c>
      <c r="CM18" s="23">
        <f t="shared" si="95"/>
        <v>300.93092703217479</v>
      </c>
      <c r="CN18" s="23">
        <f t="shared" si="95"/>
        <v>300.94137580355584</v>
      </c>
      <c r="CO18" s="23">
        <f t="shared" si="95"/>
        <v>300.95182432750693</v>
      </c>
      <c r="CP18" s="23">
        <f t="shared" si="95"/>
        <v>300.96227260399064</v>
      </c>
      <c r="CQ18" s="23">
        <f t="shared" si="95"/>
        <v>300.97272063296913</v>
      </c>
      <c r="CR18" s="23">
        <f t="shared" si="95"/>
        <v>300.98316841440504</v>
      </c>
      <c r="CS18" s="23">
        <f t="shared" si="95"/>
        <v>300.99361594826041</v>
      </c>
      <c r="CT18" s="23">
        <f t="shared" si="95"/>
        <v>301.00406323449795</v>
      </c>
      <c r="CU18" s="23">
        <f t="shared" si="95"/>
        <v>301.01451027308013</v>
      </c>
      <c r="CV18" s="23">
        <f t="shared" si="95"/>
        <v>301.02495706396923</v>
      </c>
      <c r="CW18" s="23">
        <f t="shared" si="95"/>
        <v>301.03540360712782</v>
      </c>
      <c r="CX18" s="23">
        <f t="shared" si="95"/>
        <v>301.04584990251806</v>
      </c>
      <c r="CY18" s="23">
        <f t="shared" si="95"/>
        <v>301.05629595010282</v>
      </c>
      <c r="CZ18" s="23">
        <f t="shared" si="95"/>
        <v>301.06674174984403</v>
      </c>
      <c r="DA18" s="23">
        <f t="shared" si="95"/>
        <v>301.07718730170478</v>
      </c>
      <c r="DB18" s="23">
        <f t="shared" si="95"/>
        <v>301.08763260564712</v>
      </c>
      <c r="DC18" s="23">
        <f t="shared" si="95"/>
        <v>301.09807766163323</v>
      </c>
      <c r="DD18" s="23">
        <f t="shared" si="95"/>
        <v>301.10852246962622</v>
      </c>
      <c r="DE18" s="23">
        <f t="shared" si="95"/>
        <v>301.11896702958808</v>
      </c>
      <c r="DF18" s="23">
        <f t="shared" si="95"/>
        <v>301.12941134148144</v>
      </c>
      <c r="DG18" s="23">
        <f t="shared" si="95"/>
        <v>301.13985540526875</v>
      </c>
      <c r="DH18" s="23">
        <f t="shared" si="95"/>
        <v>301.15029922091281</v>
      </c>
      <c r="DI18" s="23">
        <f t="shared" si="95"/>
        <v>301.16074278837561</v>
      </c>
      <c r="DJ18" s="23">
        <f t="shared" si="95"/>
        <v>301.17118610761986</v>
      </c>
      <c r="DK18" s="23">
        <f t="shared" si="95"/>
        <v>301.18162917860792</v>
      </c>
      <c r="DL18" s="23">
        <f t="shared" si="95"/>
        <v>301.19207200130228</v>
      </c>
      <c r="DM18" s="23">
        <f t="shared" si="95"/>
        <v>301.20251457566559</v>
      </c>
      <c r="DN18" s="23">
        <f t="shared" si="95"/>
        <v>301.21295690166045</v>
      </c>
      <c r="DO18" s="23">
        <f t="shared" si="95"/>
        <v>301.223398979249</v>
      </c>
      <c r="DP18" s="23">
        <f t="shared" si="95"/>
        <v>301.23384080839406</v>
      </c>
      <c r="DQ18" s="23">
        <f t="shared" si="95"/>
        <v>301.24428238905813</v>
      </c>
      <c r="DR18" s="23">
        <f t="shared" si="95"/>
        <v>301.25472372120339</v>
      </c>
      <c r="DS18" s="23">
        <f t="shared" si="95"/>
        <v>301.26516480479268</v>
      </c>
      <c r="DT18" s="23">
        <f t="shared" si="95"/>
        <v>301.27560563978852</v>
      </c>
      <c r="DU18" s="23">
        <f t="shared" si="95"/>
        <v>301.28604622615313</v>
      </c>
      <c r="DV18" s="23">
        <f t="shared" si="95"/>
        <v>301.29648656384956</v>
      </c>
      <c r="DW18" s="23">
        <f t="shared" si="95"/>
        <v>301.30692665283999</v>
      </c>
      <c r="DX18" s="23">
        <f t="shared" si="95"/>
        <v>301.31736649308715</v>
      </c>
      <c r="DY18" s="23">
        <f t="shared" si="95"/>
        <v>301.32780608455312</v>
      </c>
      <c r="DZ18" s="23">
        <f t="shared" si="95"/>
        <v>301.338245427201</v>
      </c>
      <c r="EA18" s="23">
        <f t="shared" si="95"/>
        <v>301.34868452099323</v>
      </c>
      <c r="EB18" s="23">
        <f t="shared" ref="EB18:GM18" si="96">EB23*EB27</f>
        <v>301.35912336589212</v>
      </c>
      <c r="EC18" s="23">
        <f t="shared" si="96"/>
        <v>301.36956196186031</v>
      </c>
      <c r="ED18" s="23">
        <f t="shared" si="96"/>
        <v>301.38000030886036</v>
      </c>
      <c r="EE18" s="23">
        <f t="shared" si="96"/>
        <v>301.3904384068552</v>
      </c>
      <c r="EF18" s="23">
        <f t="shared" si="96"/>
        <v>301.40087625580708</v>
      </c>
      <c r="EG18" s="23">
        <f t="shared" si="96"/>
        <v>301.41131385567815</v>
      </c>
      <c r="EH18" s="23">
        <f t="shared" si="96"/>
        <v>301.42175120643185</v>
      </c>
      <c r="EI18" s="23">
        <f t="shared" si="96"/>
        <v>301.43218830803028</v>
      </c>
      <c r="EJ18" s="23">
        <f t="shared" si="96"/>
        <v>301.44262516043585</v>
      </c>
      <c r="EK18" s="23">
        <f t="shared" si="96"/>
        <v>301.45306176361157</v>
      </c>
      <c r="EL18" s="23">
        <f t="shared" si="96"/>
        <v>301.46349811751992</v>
      </c>
      <c r="EM18" s="23">
        <f t="shared" si="96"/>
        <v>301.47393422212332</v>
      </c>
      <c r="EN18" s="23">
        <f t="shared" si="96"/>
        <v>301.48437007738431</v>
      </c>
      <c r="EO18" s="23">
        <f t="shared" si="96"/>
        <v>301.49480568326589</v>
      </c>
      <c r="EP18" s="23">
        <f t="shared" si="96"/>
        <v>301.50524103973055</v>
      </c>
      <c r="EQ18" s="23">
        <f t="shared" si="96"/>
        <v>301.51567614674047</v>
      </c>
      <c r="ER18" s="23">
        <f t="shared" si="96"/>
        <v>301.52611100425884</v>
      </c>
      <c r="ES18" s="23">
        <f t="shared" si="96"/>
        <v>301.53654561224812</v>
      </c>
      <c r="ET18" s="23">
        <f t="shared" si="96"/>
        <v>301.54697997067063</v>
      </c>
      <c r="EU18" s="23">
        <f t="shared" si="96"/>
        <v>301.55741407948921</v>
      </c>
      <c r="EV18" s="23">
        <f t="shared" si="96"/>
        <v>301.5678479386666</v>
      </c>
      <c r="EW18" s="23">
        <f t="shared" si="96"/>
        <v>301.57828154816519</v>
      </c>
      <c r="EX18" s="23">
        <f t="shared" si="96"/>
        <v>301.58871490794803</v>
      </c>
      <c r="EY18" s="23">
        <f t="shared" si="96"/>
        <v>301.5991480179772</v>
      </c>
      <c r="EZ18" s="23">
        <f t="shared" si="96"/>
        <v>301.60958087821587</v>
      </c>
      <c r="FA18" s="23">
        <f t="shared" si="96"/>
        <v>301.62001348862617</v>
      </c>
      <c r="FB18" s="23">
        <f t="shared" si="96"/>
        <v>301.63044584917139</v>
      </c>
      <c r="FC18" s="23">
        <f t="shared" si="96"/>
        <v>301.64087795981368</v>
      </c>
      <c r="FD18" s="23">
        <f t="shared" si="96"/>
        <v>301.65130982051608</v>
      </c>
      <c r="FE18" s="23">
        <f t="shared" si="96"/>
        <v>301.66174143124078</v>
      </c>
      <c r="FF18" s="23">
        <f t="shared" si="96"/>
        <v>301.67217279195074</v>
      </c>
      <c r="FG18" s="23">
        <f t="shared" si="96"/>
        <v>301.68260390260878</v>
      </c>
      <c r="FH18" s="23">
        <f t="shared" si="96"/>
        <v>301.69303476317737</v>
      </c>
      <c r="FI18" s="23">
        <f t="shared" si="96"/>
        <v>301.70346537361917</v>
      </c>
      <c r="FJ18" s="23">
        <f t="shared" si="96"/>
        <v>301.71389573389678</v>
      </c>
      <c r="FK18" s="23">
        <f t="shared" si="96"/>
        <v>301.72432584397336</v>
      </c>
      <c r="FL18" s="23">
        <f t="shared" si="96"/>
        <v>301.73475570381117</v>
      </c>
      <c r="FM18" s="23">
        <f t="shared" si="96"/>
        <v>301.74518531337304</v>
      </c>
      <c r="FN18" s="23">
        <f t="shared" si="96"/>
        <v>301.75561467262168</v>
      </c>
      <c r="FO18" s="23">
        <f t="shared" si="96"/>
        <v>301.76604378151995</v>
      </c>
      <c r="FP18" s="23">
        <f t="shared" si="96"/>
        <v>301.77647264003008</v>
      </c>
      <c r="FQ18" s="23">
        <f t="shared" si="96"/>
        <v>301.78690124811521</v>
      </c>
      <c r="FR18" s="23">
        <f t="shared" si="96"/>
        <v>301.79732960573801</v>
      </c>
      <c r="FS18" s="23">
        <f t="shared" si="96"/>
        <v>301.80775771286102</v>
      </c>
      <c r="FT18" s="23">
        <f t="shared" si="96"/>
        <v>301.81818556944722</v>
      </c>
      <c r="FU18" s="23">
        <f t="shared" si="96"/>
        <v>301.82861317545922</v>
      </c>
      <c r="FV18" s="23">
        <f t="shared" si="96"/>
        <v>301.83904053085962</v>
      </c>
      <c r="FW18" s="23">
        <f t="shared" si="96"/>
        <v>301.84946763561135</v>
      </c>
      <c r="FX18" s="23">
        <f t="shared" si="96"/>
        <v>301.85989448967706</v>
      </c>
      <c r="FY18" s="23">
        <f t="shared" si="96"/>
        <v>301.87032109301947</v>
      </c>
      <c r="FZ18" s="23">
        <f t="shared" si="96"/>
        <v>301.8807474456014</v>
      </c>
      <c r="GA18" s="23">
        <f t="shared" si="96"/>
        <v>301.89117354738551</v>
      </c>
      <c r="GB18" s="23">
        <f t="shared" si="96"/>
        <v>301.90159939833478</v>
      </c>
      <c r="GC18" s="23">
        <f t="shared" si="96"/>
        <v>301.91202499841154</v>
      </c>
      <c r="GD18" s="23">
        <f t="shared" si="96"/>
        <v>301.92245034757917</v>
      </c>
      <c r="GE18" s="23">
        <f t="shared" si="96"/>
        <v>301.93287544579977</v>
      </c>
      <c r="GF18" s="23">
        <f t="shared" si="96"/>
        <v>301.94330029303666</v>
      </c>
      <c r="GG18" s="23">
        <f t="shared" si="96"/>
        <v>301.95372488925227</v>
      </c>
      <c r="GH18" s="23">
        <f t="shared" si="96"/>
        <v>301.9641492344096</v>
      </c>
      <c r="GI18" s="23">
        <f t="shared" si="96"/>
        <v>301.97457332847131</v>
      </c>
      <c r="GJ18" s="23">
        <f t="shared" si="96"/>
        <v>301.98499717140021</v>
      </c>
      <c r="GK18" s="23">
        <f t="shared" si="96"/>
        <v>301.99542076315907</v>
      </c>
      <c r="GL18" s="23">
        <f t="shared" si="96"/>
        <v>302.00584410371073</v>
      </c>
      <c r="GM18" s="23">
        <f t="shared" si="96"/>
        <v>302.016267193018</v>
      </c>
      <c r="GN18" s="23">
        <f t="shared" ref="GN18:IY18" si="97">GN23*GN27</f>
        <v>302.02669003104359</v>
      </c>
      <c r="GO18" s="23">
        <f t="shared" si="97"/>
        <v>302.03711261775049</v>
      </c>
      <c r="GP18" s="23">
        <f t="shared" si="97"/>
        <v>302.04753495310121</v>
      </c>
      <c r="GQ18" s="23">
        <f t="shared" si="97"/>
        <v>302.05795703705894</v>
      </c>
      <c r="GR18" s="23">
        <f t="shared" si="97"/>
        <v>302.0683788695863</v>
      </c>
      <c r="GS18" s="23">
        <f t="shared" si="97"/>
        <v>302.07880045064587</v>
      </c>
      <c r="GT18" s="23">
        <f t="shared" si="97"/>
        <v>302.08922178020111</v>
      </c>
      <c r="GU18" s="23">
        <f t="shared" si="97"/>
        <v>302.09964285821422</v>
      </c>
      <c r="GV18" s="23">
        <f t="shared" si="97"/>
        <v>302.11006368464842</v>
      </c>
      <c r="GW18" s="23">
        <f t="shared" si="97"/>
        <v>302.12048425946637</v>
      </c>
      <c r="GX18" s="23">
        <f t="shared" si="97"/>
        <v>302.1309045826311</v>
      </c>
      <c r="GY18" s="23">
        <f t="shared" si="97"/>
        <v>302.14132465410506</v>
      </c>
      <c r="GZ18" s="23">
        <f t="shared" si="97"/>
        <v>302.15174447385152</v>
      </c>
      <c r="HA18" s="23">
        <f t="shared" si="97"/>
        <v>302.16216404183319</v>
      </c>
      <c r="HB18" s="23">
        <f t="shared" si="97"/>
        <v>302.17258335801296</v>
      </c>
      <c r="HC18" s="23">
        <f t="shared" si="97"/>
        <v>302.18300242235347</v>
      </c>
      <c r="HD18" s="23">
        <f t="shared" si="97"/>
        <v>302.19342123481795</v>
      </c>
      <c r="HE18" s="23">
        <f t="shared" si="97"/>
        <v>302.20383979536894</v>
      </c>
      <c r="HF18" s="23">
        <f t="shared" si="97"/>
        <v>302.2142581039696</v>
      </c>
      <c r="HG18" s="23">
        <f t="shared" si="97"/>
        <v>302.22467616058236</v>
      </c>
      <c r="HH18" s="23">
        <f t="shared" si="97"/>
        <v>302.23509396517079</v>
      </c>
      <c r="HI18" s="23">
        <f t="shared" si="97"/>
        <v>302.24551151769725</v>
      </c>
      <c r="HJ18" s="23">
        <f t="shared" si="97"/>
        <v>302.25592881812469</v>
      </c>
      <c r="HK18" s="23">
        <f t="shared" si="97"/>
        <v>302.26634586641637</v>
      </c>
      <c r="HL18" s="23">
        <f t="shared" si="97"/>
        <v>302.27676266253468</v>
      </c>
      <c r="HM18" s="23">
        <f t="shared" si="97"/>
        <v>302.28717920644283</v>
      </c>
      <c r="HN18" s="23">
        <f t="shared" si="97"/>
        <v>302.29759549810359</v>
      </c>
      <c r="HO18" s="23">
        <f t="shared" si="97"/>
        <v>302.30801153747996</v>
      </c>
      <c r="HP18" s="23">
        <f t="shared" si="97"/>
        <v>302.31842732453481</v>
      </c>
      <c r="HQ18" s="23">
        <f t="shared" si="97"/>
        <v>302.32884285923092</v>
      </c>
      <c r="HR18" s="23">
        <f t="shared" si="97"/>
        <v>302.33925814153173</v>
      </c>
      <c r="HS18" s="23">
        <f t="shared" si="97"/>
        <v>302.34967317139962</v>
      </c>
      <c r="HT18" s="23">
        <f t="shared" si="97"/>
        <v>302.36008794879774</v>
      </c>
      <c r="HU18" s="23">
        <f t="shared" si="97"/>
        <v>302.37050247368882</v>
      </c>
      <c r="HV18" s="23">
        <f t="shared" si="97"/>
        <v>302.38091674603612</v>
      </c>
      <c r="HW18" s="23">
        <f t="shared" si="97"/>
        <v>302.39133076580237</v>
      </c>
      <c r="HX18" s="23">
        <f t="shared" si="97"/>
        <v>302.4017445329506</v>
      </c>
      <c r="HY18" s="23">
        <f t="shared" si="97"/>
        <v>302.4121580474436</v>
      </c>
      <c r="HZ18" s="23">
        <f t="shared" si="97"/>
        <v>302.42257130924452</v>
      </c>
      <c r="IA18" s="23">
        <f t="shared" si="97"/>
        <v>302.43298431831613</v>
      </c>
      <c r="IB18" s="23">
        <f t="shared" si="97"/>
        <v>302.44339707462171</v>
      </c>
      <c r="IC18" s="23">
        <f t="shared" si="97"/>
        <v>302.45380957812381</v>
      </c>
      <c r="ID18" s="23">
        <f t="shared" si="97"/>
        <v>302.46422182878592</v>
      </c>
      <c r="IE18" s="23">
        <f t="shared" si="97"/>
        <v>302.47463382657054</v>
      </c>
      <c r="IF18" s="23">
        <f t="shared" si="97"/>
        <v>302.48504557144071</v>
      </c>
      <c r="IG18" s="23">
        <f t="shared" si="97"/>
        <v>302.49545706335959</v>
      </c>
      <c r="IH18" s="23">
        <f t="shared" si="97"/>
        <v>302.50586830229003</v>
      </c>
      <c r="II18" s="23">
        <f t="shared" si="97"/>
        <v>302.51627928819499</v>
      </c>
      <c r="IJ18" s="23">
        <f t="shared" si="97"/>
        <v>302.52669002103761</v>
      </c>
      <c r="IK18" s="23">
        <f t="shared" si="97"/>
        <v>302.53710050078092</v>
      </c>
      <c r="IL18" s="23">
        <f t="shared" si="97"/>
        <v>302.5475107273877</v>
      </c>
      <c r="IM18" s="23">
        <f t="shared" si="97"/>
        <v>302.55792070082134</v>
      </c>
      <c r="IN18" s="23">
        <f t="shared" si="97"/>
        <v>302.56833042104415</v>
      </c>
      <c r="IO18" s="23">
        <f t="shared" si="97"/>
        <v>302.57873988801987</v>
      </c>
      <c r="IP18" s="23">
        <f t="shared" si="97"/>
        <v>302.58914910171126</v>
      </c>
      <c r="IQ18" s="23">
        <f t="shared" si="97"/>
        <v>302.59955806208092</v>
      </c>
      <c r="IR18" s="23">
        <f t="shared" si="97"/>
        <v>302.60996676909264</v>
      </c>
      <c r="IS18" s="23">
        <f t="shared" si="97"/>
        <v>302.6203752227089</v>
      </c>
      <c r="IT18" s="23">
        <f t="shared" si="97"/>
        <v>302.63078342289282</v>
      </c>
      <c r="IU18" s="23">
        <f t="shared" si="97"/>
        <v>302.6411913696079</v>
      </c>
      <c r="IV18" s="23">
        <f t="shared" si="97"/>
        <v>302.65159906281633</v>
      </c>
      <c r="IW18" s="23">
        <f t="shared" si="97"/>
        <v>302.66200650248174</v>
      </c>
      <c r="IX18" s="23">
        <f t="shared" si="97"/>
        <v>302.67241368856719</v>
      </c>
      <c r="IY18" s="23">
        <f t="shared" si="97"/>
        <v>302.68282062103543</v>
      </c>
      <c r="IZ18" s="23">
        <f t="shared" ref="IZ18:LK18" si="98">IZ23*IZ27</f>
        <v>302.69322729984981</v>
      </c>
      <c r="JA18" s="23">
        <f t="shared" si="98"/>
        <v>302.70363372497326</v>
      </c>
      <c r="JB18" s="23">
        <f t="shared" si="98"/>
        <v>302.71403989636866</v>
      </c>
      <c r="JC18" s="23">
        <f t="shared" si="98"/>
        <v>302.72444581399935</v>
      </c>
      <c r="JD18" s="23">
        <f t="shared" si="98"/>
        <v>302.7348514778285</v>
      </c>
      <c r="JE18" s="23">
        <f t="shared" si="98"/>
        <v>302.74525688781858</v>
      </c>
      <c r="JF18" s="23">
        <f t="shared" si="98"/>
        <v>302.7556620439334</v>
      </c>
      <c r="JG18" s="23">
        <f t="shared" si="98"/>
        <v>302.76606694613577</v>
      </c>
      <c r="JH18" s="23">
        <f t="shared" si="98"/>
        <v>302.77647159438851</v>
      </c>
      <c r="JI18" s="23">
        <f t="shared" si="98"/>
        <v>302.7868759886552</v>
      </c>
      <c r="JJ18" s="23">
        <f t="shared" si="98"/>
        <v>302.79728012889848</v>
      </c>
      <c r="JK18" s="23">
        <f t="shared" si="98"/>
        <v>302.80768401508169</v>
      </c>
      <c r="JL18" s="23">
        <f t="shared" si="98"/>
        <v>302.81808764716783</v>
      </c>
      <c r="JM18" s="23">
        <f t="shared" si="98"/>
        <v>302.82849102512006</v>
      </c>
      <c r="JN18" s="23">
        <f t="shared" si="98"/>
        <v>302.83889414890149</v>
      </c>
      <c r="JO18" s="23">
        <f t="shared" si="98"/>
        <v>302.84929701847511</v>
      </c>
      <c r="JP18" s="23">
        <f t="shared" si="98"/>
        <v>302.85969963380438</v>
      </c>
      <c r="JQ18" s="23">
        <f t="shared" si="98"/>
        <v>302.87010199485223</v>
      </c>
      <c r="JR18" s="23">
        <f t="shared" si="98"/>
        <v>302.88050410158149</v>
      </c>
      <c r="JS18" s="23">
        <f t="shared" si="98"/>
        <v>302.89090595395572</v>
      </c>
      <c r="JT18" s="23">
        <f t="shared" si="98"/>
        <v>302.90130755193798</v>
      </c>
      <c r="JU18" s="23">
        <f t="shared" si="98"/>
        <v>302.91170889549136</v>
      </c>
      <c r="JV18" s="23">
        <f t="shared" si="98"/>
        <v>302.92210998457864</v>
      </c>
      <c r="JW18" s="23">
        <f t="shared" si="98"/>
        <v>302.93251081916355</v>
      </c>
      <c r="JX18" s="23">
        <f t="shared" si="98"/>
        <v>302.94291139920887</v>
      </c>
      <c r="JY18" s="23">
        <f t="shared" si="98"/>
        <v>302.95331172467792</v>
      </c>
      <c r="JZ18" s="23">
        <f t="shared" si="98"/>
        <v>302.9637117955337</v>
      </c>
      <c r="KA18" s="23">
        <f t="shared" si="98"/>
        <v>302.9741116117396</v>
      </c>
      <c r="KB18" s="23">
        <f t="shared" si="98"/>
        <v>302.98451117325862</v>
      </c>
      <c r="KC18" s="23">
        <f t="shared" si="98"/>
        <v>302.99491048005399</v>
      </c>
      <c r="KD18" s="23">
        <f t="shared" si="98"/>
        <v>303.0053095320888</v>
      </c>
      <c r="KE18" s="23">
        <f t="shared" si="98"/>
        <v>303.01570832932629</v>
      </c>
      <c r="KF18" s="23">
        <f t="shared" si="98"/>
        <v>303.02610687172972</v>
      </c>
      <c r="KG18" s="23">
        <f t="shared" si="98"/>
        <v>303.03650515926222</v>
      </c>
      <c r="KH18" s="23">
        <f t="shared" si="98"/>
        <v>303.04690319188688</v>
      </c>
      <c r="KI18" s="23">
        <f t="shared" si="98"/>
        <v>303.057300969567</v>
      </c>
      <c r="KJ18" s="23">
        <f t="shared" si="98"/>
        <v>303.06769849226578</v>
      </c>
      <c r="KK18" s="23">
        <f t="shared" si="98"/>
        <v>303.07809575994622</v>
      </c>
      <c r="KL18" s="23">
        <f t="shared" si="98"/>
        <v>303.08849277257201</v>
      </c>
      <c r="KM18" s="23">
        <f t="shared" si="98"/>
        <v>303.09888953010585</v>
      </c>
      <c r="KN18" s="23">
        <f t="shared" si="98"/>
        <v>303.10928603251102</v>
      </c>
      <c r="KO18" s="23">
        <f t="shared" si="98"/>
        <v>303.11968227975109</v>
      </c>
      <c r="KP18" s="23">
        <f t="shared" si="98"/>
        <v>303.13007827178916</v>
      </c>
      <c r="KQ18" s="23">
        <f t="shared" si="98"/>
        <v>303.14047400858806</v>
      </c>
      <c r="KR18" s="23">
        <f t="shared" si="98"/>
        <v>303.1508694901114</v>
      </c>
      <c r="KS18" s="23">
        <f t="shared" si="98"/>
        <v>303.16126471632225</v>
      </c>
      <c r="KT18" s="23">
        <f t="shared" si="98"/>
        <v>303.17165968718393</v>
      </c>
      <c r="KU18" s="23">
        <f t="shared" si="98"/>
        <v>303.1820544026599</v>
      </c>
      <c r="KV18" s="23">
        <f t="shared" si="98"/>
        <v>303.19244886271298</v>
      </c>
      <c r="KW18" s="23">
        <f t="shared" si="98"/>
        <v>303.20284306730667</v>
      </c>
      <c r="KX18" s="23">
        <f t="shared" si="98"/>
        <v>303.21323701640432</v>
      </c>
      <c r="KY18" s="23">
        <f t="shared" si="98"/>
        <v>303.22363070996897</v>
      </c>
      <c r="KZ18" s="23">
        <f t="shared" si="98"/>
        <v>303.23402414796374</v>
      </c>
      <c r="LA18" s="23">
        <f t="shared" si="98"/>
        <v>303.24441733035235</v>
      </c>
      <c r="LB18" s="23">
        <f t="shared" si="98"/>
        <v>303.25481025709757</v>
      </c>
      <c r="LC18" s="23">
        <f t="shared" si="98"/>
        <v>303.26520292816315</v>
      </c>
      <c r="LD18" s="23">
        <f t="shared" si="98"/>
        <v>303.27559534351201</v>
      </c>
      <c r="LE18" s="23">
        <f t="shared" si="98"/>
        <v>303.28598750310766</v>
      </c>
      <c r="LF18" s="23">
        <f t="shared" si="98"/>
        <v>303.29637940691333</v>
      </c>
      <c r="LG18" s="23">
        <f t="shared" si="98"/>
        <v>303.30677105489224</v>
      </c>
      <c r="LH18" s="23">
        <f t="shared" si="98"/>
        <v>303.31716244700766</v>
      </c>
      <c r="LI18" s="23">
        <f t="shared" si="98"/>
        <v>303.32755358322305</v>
      </c>
      <c r="LJ18" s="23">
        <f t="shared" si="98"/>
        <v>303.33794446350157</v>
      </c>
      <c r="LK18" s="23">
        <f t="shared" si="98"/>
        <v>303.34833508780656</v>
      </c>
      <c r="LL18" s="23">
        <f t="shared" ref="LL18:NW18" si="99">LL23*LL27</f>
        <v>303.35872545610124</v>
      </c>
      <c r="LM18" s="23">
        <f t="shared" si="99"/>
        <v>303.36911556834883</v>
      </c>
      <c r="LN18" s="23">
        <f t="shared" si="99"/>
        <v>303.37950542451318</v>
      </c>
      <c r="LO18" s="23">
        <f t="shared" si="99"/>
        <v>303.38989502455701</v>
      </c>
      <c r="LP18" s="23">
        <f t="shared" si="99"/>
        <v>303.40028436844398</v>
      </c>
      <c r="LQ18" s="23">
        <f t="shared" si="99"/>
        <v>303.41067345613726</v>
      </c>
      <c r="LR18" s="23">
        <f t="shared" si="99"/>
        <v>303.42106228760036</v>
      </c>
      <c r="LS18" s="23">
        <f t="shared" si="99"/>
        <v>303.4314508627964</v>
      </c>
      <c r="LT18" s="23">
        <f t="shared" si="99"/>
        <v>303.44183918168886</v>
      </c>
      <c r="LU18" s="23">
        <f t="shared" si="99"/>
        <v>303.4522272442411</v>
      </c>
      <c r="LV18" s="23">
        <f t="shared" si="99"/>
        <v>303.46261505041639</v>
      </c>
      <c r="LW18" s="23">
        <f t="shared" si="99"/>
        <v>303.47300260017818</v>
      </c>
      <c r="LX18" s="23">
        <f t="shared" si="99"/>
        <v>303.48338989348974</v>
      </c>
      <c r="LY18" s="23">
        <f t="shared" si="99"/>
        <v>303.49377693031425</v>
      </c>
      <c r="LZ18" s="23">
        <f t="shared" si="99"/>
        <v>303.50416371061544</v>
      </c>
      <c r="MA18" s="23">
        <f t="shared" si="99"/>
        <v>303.51455023435642</v>
      </c>
      <c r="MB18" s="23">
        <f t="shared" si="99"/>
        <v>303.52493650150075</v>
      </c>
      <c r="MC18" s="23">
        <f t="shared" si="99"/>
        <v>303.53532251201165</v>
      </c>
      <c r="MD18" s="23">
        <f t="shared" si="99"/>
        <v>303.54570826585245</v>
      </c>
      <c r="ME18" s="23">
        <f t="shared" si="99"/>
        <v>303.55609376298673</v>
      </c>
      <c r="MF18" s="23">
        <f t="shared" si="99"/>
        <v>303.56647900337788</v>
      </c>
      <c r="MG18" s="23">
        <f t="shared" si="99"/>
        <v>303.57686398698911</v>
      </c>
      <c r="MH18" s="23">
        <f t="shared" si="99"/>
        <v>303.58724871378399</v>
      </c>
      <c r="MI18" s="23">
        <f t="shared" si="99"/>
        <v>303.59763318372563</v>
      </c>
      <c r="MJ18" s="23">
        <f t="shared" si="99"/>
        <v>303.60801739677811</v>
      </c>
      <c r="MK18" s="23">
        <f t="shared" si="99"/>
        <v>303.6184013529039</v>
      </c>
      <c r="ML18" s="23">
        <f t="shared" si="99"/>
        <v>303.62878505206697</v>
      </c>
      <c r="MM18" s="23">
        <f t="shared" si="99"/>
        <v>303.63916849423055</v>
      </c>
      <c r="MN18" s="23">
        <f t="shared" si="99"/>
        <v>303.64955167935835</v>
      </c>
      <c r="MO18" s="23">
        <f t="shared" si="99"/>
        <v>303.65993460741345</v>
      </c>
      <c r="MP18" s="23">
        <f t="shared" si="99"/>
        <v>303.67031727835979</v>
      </c>
      <c r="MQ18" s="23">
        <f t="shared" si="99"/>
        <v>303.68069969215998</v>
      </c>
      <c r="MR18" s="23">
        <f t="shared" si="99"/>
        <v>303.69108184877825</v>
      </c>
      <c r="MS18" s="23">
        <f t="shared" si="99"/>
        <v>303.70146374817745</v>
      </c>
      <c r="MT18" s="23">
        <f t="shared" si="99"/>
        <v>303.71184539032151</v>
      </c>
      <c r="MU18" s="23">
        <f t="shared" si="99"/>
        <v>303.7222267751734</v>
      </c>
      <c r="MV18" s="23">
        <f t="shared" si="99"/>
        <v>303.73260790269723</v>
      </c>
      <c r="MW18" s="23">
        <f t="shared" si="99"/>
        <v>303.74298877285582</v>
      </c>
      <c r="MX18" s="23">
        <f t="shared" si="99"/>
        <v>303.7533693856127</v>
      </c>
      <c r="MY18" s="23">
        <f t="shared" si="99"/>
        <v>303.76374974093159</v>
      </c>
      <c r="MZ18" s="23">
        <f t="shared" si="99"/>
        <v>303.77412983877605</v>
      </c>
      <c r="NA18" s="23">
        <f t="shared" si="99"/>
        <v>303.78450967910908</v>
      </c>
      <c r="NB18" s="23">
        <f t="shared" si="99"/>
        <v>303.79488926189453</v>
      </c>
      <c r="NC18" s="23">
        <f t="shared" si="99"/>
        <v>303.8052685870959</v>
      </c>
      <c r="ND18" s="23">
        <f t="shared" si="99"/>
        <v>303.81564765467647</v>
      </c>
      <c r="NE18" s="23">
        <f t="shared" si="99"/>
        <v>303.82602646459964</v>
      </c>
      <c r="NF18" s="23">
        <f t="shared" si="99"/>
        <v>303.83640501682936</v>
      </c>
      <c r="NG18" s="23">
        <f t="shared" si="99"/>
        <v>303.84678331132875</v>
      </c>
      <c r="NH18" s="23">
        <f t="shared" si="99"/>
        <v>303.85716134806142</v>
      </c>
      <c r="NI18" s="23">
        <f t="shared" si="99"/>
        <v>303.86753912699078</v>
      </c>
      <c r="NJ18" s="23">
        <f t="shared" si="99"/>
        <v>303.87791664808043</v>
      </c>
      <c r="NK18" s="23">
        <f t="shared" si="99"/>
        <v>303.88829391129394</v>
      </c>
      <c r="NL18" s="23">
        <f t="shared" si="99"/>
        <v>303.89867091659482</v>
      </c>
      <c r="NM18" s="23">
        <f t="shared" si="99"/>
        <v>303.90904766394641</v>
      </c>
      <c r="NN18" s="23">
        <f t="shared" si="99"/>
        <v>303.91942415331249</v>
      </c>
      <c r="NO18" s="23">
        <f t="shared" si="99"/>
        <v>303.92980038465623</v>
      </c>
      <c r="NP18" s="23">
        <f t="shared" si="99"/>
        <v>303.94017635794148</v>
      </c>
      <c r="NQ18" s="23">
        <f t="shared" si="99"/>
        <v>303.95055207313169</v>
      </c>
      <c r="NR18" s="23">
        <f t="shared" si="99"/>
        <v>303.96092753019042</v>
      </c>
      <c r="NS18" s="23">
        <f t="shared" si="99"/>
        <v>303.97130272908106</v>
      </c>
      <c r="NT18" s="23">
        <f t="shared" si="99"/>
        <v>303.98167766976729</v>
      </c>
      <c r="NU18" s="23">
        <f t="shared" si="99"/>
        <v>303.9920523522128</v>
      </c>
      <c r="NV18" s="23">
        <f t="shared" si="99"/>
        <v>304.00242677638079</v>
      </c>
      <c r="NW18" s="23">
        <f t="shared" si="99"/>
        <v>304.01280094223506</v>
      </c>
      <c r="NX18" s="23">
        <f t="shared" ref="NX18:QI18" si="100">NX23*NX27</f>
        <v>304.02317484973929</v>
      </c>
      <c r="NY18" s="23">
        <f t="shared" si="100"/>
        <v>304.03354849885687</v>
      </c>
      <c r="NZ18" s="23">
        <f t="shared" si="100"/>
        <v>304.04392188955109</v>
      </c>
      <c r="OA18" s="23">
        <f t="shared" si="100"/>
        <v>304.05429502178612</v>
      </c>
      <c r="OB18" s="23">
        <f t="shared" si="100"/>
        <v>304.06466789552519</v>
      </c>
      <c r="OC18" s="23">
        <f t="shared" si="100"/>
        <v>304.07504051073187</v>
      </c>
      <c r="OD18" s="23">
        <f t="shared" si="100"/>
        <v>304.08541286736994</v>
      </c>
      <c r="OE18" s="23">
        <f t="shared" si="100"/>
        <v>304.0957849654028</v>
      </c>
      <c r="OF18" s="23">
        <f t="shared" si="100"/>
        <v>304.10615680479413</v>
      </c>
      <c r="OG18" s="23">
        <f t="shared" si="100"/>
        <v>304.11652838550742</v>
      </c>
      <c r="OH18" s="23">
        <f t="shared" si="100"/>
        <v>304.12689970750654</v>
      </c>
      <c r="OI18" s="23">
        <f t="shared" si="100"/>
        <v>304.13727077075481</v>
      </c>
      <c r="OJ18" s="23">
        <f t="shared" si="100"/>
        <v>304.14764157521603</v>
      </c>
      <c r="OK18" s="23">
        <f t="shared" si="100"/>
        <v>304.15801212085375</v>
      </c>
      <c r="OL18" s="23">
        <f t="shared" si="100"/>
        <v>304.1683824076315</v>
      </c>
      <c r="OM18" s="23">
        <f t="shared" si="100"/>
        <v>304.1787524355131</v>
      </c>
      <c r="ON18" s="23">
        <f t="shared" si="100"/>
        <v>304.18912220446197</v>
      </c>
      <c r="OO18" s="23">
        <f t="shared" si="100"/>
        <v>304.1994917144421</v>
      </c>
      <c r="OP18" s="23">
        <f t="shared" si="100"/>
        <v>304.20986096541651</v>
      </c>
      <c r="OQ18" s="23">
        <f t="shared" si="100"/>
        <v>304.22022995734937</v>
      </c>
      <c r="OR18" s="23">
        <f t="shared" si="100"/>
        <v>304.23059869020415</v>
      </c>
      <c r="OS18" s="23">
        <f t="shared" si="100"/>
        <v>304.24096716394439</v>
      </c>
      <c r="OT18" s="23">
        <f t="shared" si="100"/>
        <v>304.25133537853401</v>
      </c>
      <c r="OU18" s="23">
        <f t="shared" si="100"/>
        <v>304.26170333393651</v>
      </c>
      <c r="OV18" s="23">
        <f t="shared" si="100"/>
        <v>304.27207103011557</v>
      </c>
      <c r="OW18" s="23">
        <f t="shared" si="100"/>
        <v>304.28243846703469</v>
      </c>
      <c r="OX18" s="23">
        <f t="shared" si="100"/>
        <v>304.29280564465779</v>
      </c>
      <c r="OY18" s="23">
        <f t="shared" si="100"/>
        <v>304.30317256294825</v>
      </c>
      <c r="OZ18" s="23">
        <f t="shared" si="100"/>
        <v>304.31353922187003</v>
      </c>
      <c r="PA18" s="23">
        <f t="shared" si="100"/>
        <v>304.32390562138664</v>
      </c>
      <c r="PB18" s="23">
        <f t="shared" si="100"/>
        <v>304.33427176146193</v>
      </c>
      <c r="PC18" s="23">
        <f t="shared" si="100"/>
        <v>304.34463764205947</v>
      </c>
      <c r="PD18" s="23">
        <f t="shared" si="100"/>
        <v>304.35500326314298</v>
      </c>
      <c r="PE18" s="23">
        <f t="shared" si="100"/>
        <v>304.36536862467585</v>
      </c>
      <c r="PF18" s="23">
        <f t="shared" si="100"/>
        <v>304.37573372662234</v>
      </c>
      <c r="PG18" s="23">
        <f t="shared" si="100"/>
        <v>304.38609856894584</v>
      </c>
      <c r="PH18" s="23">
        <f t="shared" si="100"/>
        <v>304.39646315161025</v>
      </c>
      <c r="PI18" s="23">
        <f t="shared" si="100"/>
        <v>304.40682747457913</v>
      </c>
      <c r="PJ18" s="23">
        <f t="shared" si="100"/>
        <v>304.41719153781605</v>
      </c>
      <c r="PK18" s="23">
        <f t="shared" si="100"/>
        <v>304.42755534128486</v>
      </c>
      <c r="PL18" s="23">
        <f t="shared" si="100"/>
        <v>304.43791888494934</v>
      </c>
      <c r="PM18" s="23">
        <f t="shared" si="100"/>
        <v>304.44828216877329</v>
      </c>
      <c r="PN18" s="23">
        <f t="shared" si="100"/>
        <v>304.4586451927201</v>
      </c>
      <c r="PO18" s="23">
        <f t="shared" si="100"/>
        <v>304.46900795675401</v>
      </c>
      <c r="PP18" s="23">
        <f t="shared" si="100"/>
        <v>304.4793704608386</v>
      </c>
      <c r="PQ18" s="23">
        <f t="shared" si="100"/>
        <v>304.48973270493713</v>
      </c>
      <c r="PR18" s="23">
        <f t="shared" si="100"/>
        <v>304.50009468901385</v>
      </c>
      <c r="PS18" s="23">
        <f t="shared" si="100"/>
        <v>304.51045641303261</v>
      </c>
      <c r="PT18" s="23">
        <f t="shared" si="100"/>
        <v>304.5208178769567</v>
      </c>
      <c r="PU18" s="23">
        <f t="shared" si="100"/>
        <v>304.53117908075018</v>
      </c>
      <c r="PV18" s="23">
        <f t="shared" si="100"/>
        <v>304.54154002437679</v>
      </c>
      <c r="PW18" s="23">
        <f t="shared" si="100"/>
        <v>304.55190070780031</v>
      </c>
      <c r="PX18" s="23">
        <f t="shared" si="100"/>
        <v>304.56226113098455</v>
      </c>
      <c r="PY18" s="23">
        <f t="shared" si="100"/>
        <v>304.57262129389301</v>
      </c>
      <c r="PZ18" s="23">
        <f t="shared" si="100"/>
        <v>304.58298119648975</v>
      </c>
      <c r="QA18" s="23">
        <f t="shared" si="100"/>
        <v>304.59334083873847</v>
      </c>
      <c r="QB18" s="23">
        <f t="shared" si="100"/>
        <v>304.60370022060312</v>
      </c>
      <c r="QC18" s="23">
        <f t="shared" si="100"/>
        <v>304.61405934204703</v>
      </c>
      <c r="QD18" s="23">
        <f t="shared" si="100"/>
        <v>304.62441820303434</v>
      </c>
      <c r="QE18" s="23">
        <f t="shared" si="100"/>
        <v>304.63477680352895</v>
      </c>
      <c r="QF18" s="23">
        <f t="shared" si="100"/>
        <v>304.64513514349471</v>
      </c>
      <c r="QG18" s="23">
        <f t="shared" si="100"/>
        <v>304.65549322289468</v>
      </c>
      <c r="QH18" s="23">
        <f t="shared" si="100"/>
        <v>304.6658510416936</v>
      </c>
      <c r="QI18" s="23">
        <f t="shared" si="100"/>
        <v>304.67620859985499</v>
      </c>
      <c r="QJ18" s="23">
        <f t="shared" ref="QJ18:SU18" si="101">QJ23*QJ27</f>
        <v>304.68656589734252</v>
      </c>
      <c r="QK18" s="23">
        <f t="shared" si="101"/>
        <v>304.69692293412021</v>
      </c>
      <c r="QL18" s="23">
        <f t="shared" si="101"/>
        <v>304.70727971015151</v>
      </c>
      <c r="QM18" s="23">
        <f t="shared" si="101"/>
        <v>304.71763622540078</v>
      </c>
      <c r="QN18" s="23">
        <f t="shared" si="101"/>
        <v>304.7279924798313</v>
      </c>
      <c r="QO18" s="23">
        <f t="shared" si="101"/>
        <v>304.73834847340748</v>
      </c>
      <c r="QP18" s="23">
        <f t="shared" si="101"/>
        <v>304.74870420609267</v>
      </c>
      <c r="QQ18" s="23">
        <f t="shared" si="101"/>
        <v>304.75905967785093</v>
      </c>
      <c r="QR18" s="23">
        <f t="shared" si="101"/>
        <v>304.76941488864617</v>
      </c>
      <c r="QS18" s="23">
        <f t="shared" si="101"/>
        <v>304.77976983844229</v>
      </c>
      <c r="QT18" s="23">
        <f t="shared" si="101"/>
        <v>304.79012452720303</v>
      </c>
      <c r="QU18" s="23">
        <f t="shared" si="101"/>
        <v>304.80047895489224</v>
      </c>
      <c r="QV18" s="23">
        <f t="shared" si="101"/>
        <v>304.81083312147382</v>
      </c>
      <c r="QW18" s="23">
        <f t="shared" si="101"/>
        <v>304.82118702691173</v>
      </c>
      <c r="QX18" s="23">
        <f t="shared" si="101"/>
        <v>304.83154067116965</v>
      </c>
      <c r="QY18" s="23">
        <f t="shared" si="101"/>
        <v>304.84189405421176</v>
      </c>
      <c r="QZ18" s="23">
        <f t="shared" si="101"/>
        <v>304.85224717600164</v>
      </c>
      <c r="RA18" s="23">
        <f t="shared" si="101"/>
        <v>304.86260003650341</v>
      </c>
      <c r="RB18" s="23">
        <f t="shared" si="101"/>
        <v>304.87295263568086</v>
      </c>
      <c r="RC18" s="23">
        <f t="shared" si="101"/>
        <v>304.88330497349762</v>
      </c>
      <c r="RD18" s="23">
        <f t="shared" si="101"/>
        <v>304.8936570499182</v>
      </c>
      <c r="RE18" s="23">
        <f t="shared" si="101"/>
        <v>304.90400886490607</v>
      </c>
      <c r="RF18" s="23">
        <f t="shared" si="101"/>
        <v>304.91436041842502</v>
      </c>
      <c r="RG18" s="23">
        <f t="shared" si="101"/>
        <v>304.92471171043951</v>
      </c>
      <c r="RH18" s="23">
        <f t="shared" si="101"/>
        <v>304.93506274091305</v>
      </c>
      <c r="RI18" s="23">
        <f t="shared" si="101"/>
        <v>304.94541350980955</v>
      </c>
      <c r="RJ18" s="23">
        <f t="shared" si="101"/>
        <v>304.95576401709309</v>
      </c>
      <c r="RK18" s="23">
        <f t="shared" si="101"/>
        <v>304.9661142627275</v>
      </c>
      <c r="RL18" s="23">
        <f t="shared" si="101"/>
        <v>304.97646424667664</v>
      </c>
      <c r="RM18" s="23">
        <f t="shared" si="101"/>
        <v>304.9868139689047</v>
      </c>
      <c r="RN18" s="23">
        <f t="shared" si="101"/>
        <v>304.99716342937552</v>
      </c>
      <c r="RO18" s="23">
        <f t="shared" si="101"/>
        <v>305.00751262805278</v>
      </c>
      <c r="RP18" s="23">
        <f t="shared" si="101"/>
        <v>305.01786156490067</v>
      </c>
      <c r="RQ18" s="23">
        <f t="shared" si="101"/>
        <v>305.02821023988304</v>
      </c>
      <c r="RR18" s="23">
        <f t="shared" si="101"/>
        <v>305.03855865296424</v>
      </c>
      <c r="RS18" s="23">
        <f t="shared" si="101"/>
        <v>305.04890680410779</v>
      </c>
      <c r="RT18" s="23">
        <f t="shared" si="101"/>
        <v>305.05925469327769</v>
      </c>
      <c r="RU18" s="23">
        <f t="shared" si="101"/>
        <v>305.06960232043815</v>
      </c>
      <c r="RV18" s="23">
        <f t="shared" si="101"/>
        <v>305.07994968555289</v>
      </c>
      <c r="RW18" s="23">
        <f t="shared" si="101"/>
        <v>305.0902967885861</v>
      </c>
      <c r="RX18" s="23">
        <f t="shared" si="101"/>
        <v>305.10064362950158</v>
      </c>
      <c r="RY18" s="23">
        <f t="shared" si="101"/>
        <v>305.11099020826322</v>
      </c>
      <c r="RZ18" s="23">
        <f t="shared" si="101"/>
        <v>305.12133652483561</v>
      </c>
      <c r="SA18" s="23">
        <f t="shared" si="101"/>
        <v>305.13168257918221</v>
      </c>
      <c r="SB18" s="23">
        <f t="shared" si="101"/>
        <v>305.14202837126692</v>
      </c>
      <c r="SC18" s="23">
        <f t="shared" si="101"/>
        <v>305.15237390105415</v>
      </c>
      <c r="SD18" s="23">
        <f t="shared" si="101"/>
        <v>305.16271916850758</v>
      </c>
      <c r="SE18" s="23">
        <f t="shared" si="101"/>
        <v>305.1730641735914</v>
      </c>
      <c r="SF18" s="23">
        <f t="shared" si="101"/>
        <v>305.18340891626946</v>
      </c>
      <c r="SG18" s="23">
        <f t="shared" si="101"/>
        <v>305.19375339650611</v>
      </c>
      <c r="SH18" s="23">
        <f t="shared" si="101"/>
        <v>305.20409761426504</v>
      </c>
      <c r="SI18" s="23">
        <f t="shared" si="101"/>
        <v>305.21444156951048</v>
      </c>
      <c r="SJ18" s="23">
        <f t="shared" si="101"/>
        <v>305.22478526220624</v>
      </c>
      <c r="SK18" s="23">
        <f t="shared" si="101"/>
        <v>305.23512869231655</v>
      </c>
      <c r="SL18" s="23">
        <f t="shared" si="101"/>
        <v>305.24547185980543</v>
      </c>
      <c r="SM18" s="23">
        <f t="shared" si="101"/>
        <v>305.25581476463668</v>
      </c>
      <c r="SN18" s="23">
        <f t="shared" si="101"/>
        <v>305.26615740677471</v>
      </c>
      <c r="SO18" s="23">
        <f t="shared" si="101"/>
        <v>305.27649978618354</v>
      </c>
      <c r="SP18" s="23">
        <f t="shared" si="101"/>
        <v>305.28684190282672</v>
      </c>
      <c r="SQ18" s="23">
        <f t="shared" si="101"/>
        <v>305.29718375666886</v>
      </c>
      <c r="SR18" s="23">
        <f t="shared" si="101"/>
        <v>305.30752534767413</v>
      </c>
      <c r="SS18" s="23">
        <f t="shared" si="101"/>
        <v>305.31786667580599</v>
      </c>
      <c r="ST18" s="23">
        <f t="shared" si="101"/>
        <v>305.32820774102896</v>
      </c>
      <c r="SU18" s="23">
        <f t="shared" si="101"/>
        <v>305.33854854330696</v>
      </c>
      <c r="SV18" s="23">
        <f t="shared" ref="SV18:VG18" si="102">SV23*SV27</f>
        <v>305.34888908260399</v>
      </c>
      <c r="SW18" s="23">
        <f t="shared" si="102"/>
        <v>305.35922935888442</v>
      </c>
      <c r="SX18" s="23">
        <f t="shared" si="102"/>
        <v>305.36956937211204</v>
      </c>
      <c r="SY18" s="23">
        <f t="shared" si="102"/>
        <v>305.37990912225087</v>
      </c>
      <c r="SZ18" s="23">
        <f t="shared" si="102"/>
        <v>305.39024860926565</v>
      </c>
      <c r="TA18" s="23">
        <f t="shared" si="102"/>
        <v>305.40058783311957</v>
      </c>
      <c r="TB18" s="23">
        <f t="shared" si="102"/>
        <v>305.41092679377743</v>
      </c>
      <c r="TC18" s="23">
        <f t="shared" si="102"/>
        <v>305.42126549120309</v>
      </c>
      <c r="TD18" s="23">
        <f t="shared" si="102"/>
        <v>305.43160392536066</v>
      </c>
      <c r="TE18" s="23">
        <f t="shared" si="102"/>
        <v>305.44194209621418</v>
      </c>
      <c r="TF18" s="23">
        <f t="shared" si="102"/>
        <v>305.45228000372788</v>
      </c>
      <c r="TG18" s="23">
        <f t="shared" si="102"/>
        <v>305.46261764786595</v>
      </c>
      <c r="TH18" s="23">
        <f t="shared" si="102"/>
        <v>305.47295502859237</v>
      </c>
      <c r="TI18" s="23">
        <f t="shared" si="102"/>
        <v>305.4832921458713</v>
      </c>
      <c r="TJ18" s="23">
        <f t="shared" si="102"/>
        <v>305.49362899966707</v>
      </c>
      <c r="TK18" s="23">
        <f t="shared" si="102"/>
        <v>305.50396558994345</v>
      </c>
      <c r="TL18" s="23">
        <f t="shared" si="102"/>
        <v>305.51430191666481</v>
      </c>
      <c r="TM18" s="23">
        <f t="shared" si="102"/>
        <v>305.52463797979522</v>
      </c>
      <c r="TN18" s="23">
        <f t="shared" si="102"/>
        <v>305.53497377929904</v>
      </c>
      <c r="TO18" s="23">
        <f t="shared" si="102"/>
        <v>305.54530931514017</v>
      </c>
      <c r="TP18" s="23">
        <f t="shared" si="102"/>
        <v>305.55564458728293</v>
      </c>
      <c r="TQ18" s="23">
        <f t="shared" si="102"/>
        <v>305.56597959569137</v>
      </c>
      <c r="TR18" s="23">
        <f t="shared" si="102"/>
        <v>305.57631434032965</v>
      </c>
      <c r="TS18" s="23">
        <f t="shared" si="102"/>
        <v>305.58664882116221</v>
      </c>
      <c r="TT18" s="23">
        <f t="shared" si="102"/>
        <v>305.59698303815287</v>
      </c>
      <c r="TU18" s="23">
        <f t="shared" si="102"/>
        <v>305.60731699126598</v>
      </c>
      <c r="TV18" s="23">
        <f t="shared" si="102"/>
        <v>305.61765068046583</v>
      </c>
      <c r="TW18" s="23">
        <f t="shared" si="102"/>
        <v>305.62798410571639</v>
      </c>
      <c r="TX18" s="23">
        <f t="shared" si="102"/>
        <v>305.63831726698191</v>
      </c>
      <c r="TY18" s="23">
        <f t="shared" si="102"/>
        <v>305.64865016422664</v>
      </c>
      <c r="TZ18" s="23">
        <f t="shared" si="102"/>
        <v>305.65898279741486</v>
      </c>
      <c r="UA18" s="23">
        <f t="shared" si="102"/>
        <v>305.66931516651056</v>
      </c>
      <c r="UB18" s="23">
        <f t="shared" si="102"/>
        <v>305.67964727147825</v>
      </c>
      <c r="UC18" s="23">
        <f t="shared" si="102"/>
        <v>305.68997911228183</v>
      </c>
      <c r="UD18" s="23">
        <f t="shared" si="102"/>
        <v>305.70031068888579</v>
      </c>
      <c r="UE18" s="23">
        <f t="shared" si="102"/>
        <v>305.71064200125403</v>
      </c>
      <c r="UF18" s="23">
        <f t="shared" si="102"/>
        <v>305.7209730493509</v>
      </c>
      <c r="UG18" s="23">
        <f t="shared" si="102"/>
        <v>305.73130383314106</v>
      </c>
      <c r="UH18" s="23">
        <f t="shared" si="102"/>
        <v>305.74163435258811</v>
      </c>
      <c r="UI18" s="23">
        <f t="shared" si="102"/>
        <v>305.75196460765648</v>
      </c>
      <c r="UJ18" s="23">
        <f t="shared" si="102"/>
        <v>305.76229459831097</v>
      </c>
      <c r="UK18" s="23">
        <f t="shared" si="102"/>
        <v>305.77262432451482</v>
      </c>
      <c r="UL18" s="23">
        <f t="shared" si="102"/>
        <v>305.78295378623284</v>
      </c>
      <c r="UM18" s="23">
        <f t="shared" si="102"/>
        <v>305.79328298342926</v>
      </c>
      <c r="UN18" s="23">
        <f t="shared" si="102"/>
        <v>305.80361191606869</v>
      </c>
      <c r="UO18" s="23">
        <f t="shared" si="102"/>
        <v>305.81394058411462</v>
      </c>
      <c r="UP18" s="23">
        <f t="shared" si="102"/>
        <v>305.82426898753187</v>
      </c>
      <c r="UQ18" s="23">
        <f t="shared" si="102"/>
        <v>305.83459712628468</v>
      </c>
      <c r="UR18" s="23">
        <f t="shared" si="102"/>
        <v>305.84492500033713</v>
      </c>
      <c r="US18" s="23">
        <f t="shared" si="102"/>
        <v>305.85525260965329</v>
      </c>
      <c r="UT18" s="23">
        <f t="shared" si="102"/>
        <v>305.86557995419804</v>
      </c>
      <c r="UU18" s="23">
        <f t="shared" si="102"/>
        <v>305.87590703393539</v>
      </c>
      <c r="UV18" s="23">
        <f t="shared" si="102"/>
        <v>305.88623384882953</v>
      </c>
      <c r="UW18" s="23">
        <f t="shared" si="102"/>
        <v>305.89656039884471</v>
      </c>
      <c r="UX18" s="23">
        <f t="shared" si="102"/>
        <v>305.90688668394552</v>
      </c>
      <c r="UY18" s="23">
        <f t="shared" si="102"/>
        <v>305.91721270409596</v>
      </c>
      <c r="UZ18" s="23">
        <f t="shared" si="102"/>
        <v>305.92753845926052</v>
      </c>
      <c r="VA18" s="23">
        <f t="shared" si="102"/>
        <v>305.93786394940332</v>
      </c>
      <c r="VB18" s="23">
        <f t="shared" si="102"/>
        <v>305.9481891744889</v>
      </c>
      <c r="VC18" s="23">
        <f t="shared" si="102"/>
        <v>305.95851413448139</v>
      </c>
      <c r="VD18" s="23">
        <f t="shared" si="102"/>
        <v>305.96883882934543</v>
      </c>
      <c r="VE18" s="23">
        <f t="shared" si="102"/>
        <v>305.97916325904487</v>
      </c>
      <c r="VF18" s="23">
        <f t="shared" si="102"/>
        <v>305.98948742354446</v>
      </c>
      <c r="VG18" s="23">
        <f t="shared" si="102"/>
        <v>305.99981132280828</v>
      </c>
      <c r="VH18" s="23">
        <f t="shared" ref="VH18:XS18" si="103">VH23*VH27</f>
        <v>306.01013495680081</v>
      </c>
      <c r="VI18" s="23">
        <f t="shared" si="103"/>
        <v>306.02045832548612</v>
      </c>
      <c r="VJ18" s="23">
        <f t="shared" si="103"/>
        <v>306.03078142882896</v>
      </c>
      <c r="VK18" s="23">
        <f t="shared" si="103"/>
        <v>306.04110426679381</v>
      </c>
      <c r="VL18" s="23">
        <f t="shared" si="103"/>
        <v>306.05142683934429</v>
      </c>
      <c r="VM18" s="23">
        <f t="shared" si="103"/>
        <v>306.06174914644527</v>
      </c>
      <c r="VN18" s="23">
        <f t="shared" si="103"/>
        <v>306.07207118806116</v>
      </c>
      <c r="VO18" s="23">
        <f t="shared" si="103"/>
        <v>306.08239296415638</v>
      </c>
      <c r="VP18" s="23">
        <f t="shared" si="103"/>
        <v>306.09271447469479</v>
      </c>
      <c r="VQ18" s="23">
        <f t="shared" si="103"/>
        <v>306.10303571964124</v>
      </c>
      <c r="VR18" s="23">
        <f t="shared" si="103"/>
        <v>306.11335669895999</v>
      </c>
      <c r="VS18" s="23">
        <f t="shared" si="103"/>
        <v>306.12367741261522</v>
      </c>
      <c r="VT18" s="23">
        <f t="shared" si="103"/>
        <v>306.13399786057158</v>
      </c>
      <c r="VU18" s="23">
        <f t="shared" si="103"/>
        <v>306.14431804279354</v>
      </c>
      <c r="VV18" s="23">
        <f t="shared" si="103"/>
        <v>306.15463795924524</v>
      </c>
      <c r="VW18" s="23">
        <f t="shared" si="103"/>
        <v>306.16495760989119</v>
      </c>
      <c r="VX18" s="23">
        <f t="shared" si="103"/>
        <v>306.17527699469571</v>
      </c>
      <c r="VY18" s="23">
        <f t="shared" si="103"/>
        <v>306.18559611362349</v>
      </c>
      <c r="VZ18" s="23">
        <f t="shared" si="103"/>
        <v>306.19591496663855</v>
      </c>
      <c r="WA18" s="23">
        <f t="shared" si="103"/>
        <v>306.20623355370583</v>
      </c>
      <c r="WB18" s="23">
        <f t="shared" si="103"/>
        <v>306.2165518747891</v>
      </c>
      <c r="WC18" s="23">
        <f t="shared" si="103"/>
        <v>306.22686992985325</v>
      </c>
      <c r="WD18" s="23">
        <f t="shared" si="103"/>
        <v>306.23718771886257</v>
      </c>
      <c r="WE18" s="23">
        <f t="shared" si="103"/>
        <v>306.24750524178131</v>
      </c>
      <c r="WF18" s="23">
        <f t="shared" si="103"/>
        <v>306.25782249857417</v>
      </c>
      <c r="WG18" s="23">
        <f t="shared" si="103"/>
        <v>306.26813948920562</v>
      </c>
      <c r="WH18" s="23">
        <f t="shared" si="103"/>
        <v>306.2784562136398</v>
      </c>
      <c r="WI18" s="23">
        <f t="shared" si="103"/>
        <v>306.28877267184146</v>
      </c>
      <c r="WJ18" s="23">
        <f t="shared" si="103"/>
        <v>306.2990888637749</v>
      </c>
      <c r="WK18" s="23">
        <f t="shared" si="103"/>
        <v>306.30940478940471</v>
      </c>
      <c r="WL18" s="23">
        <f t="shared" si="103"/>
        <v>306.31972044869519</v>
      </c>
      <c r="WM18" s="23">
        <f t="shared" si="103"/>
        <v>306.33003584161105</v>
      </c>
      <c r="WN18" s="23">
        <f t="shared" si="103"/>
        <v>306.34035096811647</v>
      </c>
      <c r="WO18" s="23">
        <f t="shared" si="103"/>
        <v>306.35066582817592</v>
      </c>
      <c r="WP18" s="23">
        <f t="shared" si="103"/>
        <v>306.36098042175422</v>
      </c>
      <c r="WQ18" s="23">
        <f t="shared" si="103"/>
        <v>306.3712947488155</v>
      </c>
      <c r="WR18" s="23">
        <f t="shared" si="103"/>
        <v>306.38160880932452</v>
      </c>
      <c r="WS18" s="23">
        <f t="shared" si="103"/>
        <v>306.39192260324569</v>
      </c>
      <c r="WT18" s="23">
        <f t="shared" si="103"/>
        <v>306.40223613054314</v>
      </c>
      <c r="WU18" s="23">
        <f t="shared" si="103"/>
        <v>306.41254939118204</v>
      </c>
      <c r="WV18" s="23">
        <f t="shared" si="103"/>
        <v>306.42286238512634</v>
      </c>
      <c r="WW18" s="23">
        <f t="shared" si="103"/>
        <v>306.43317511234073</v>
      </c>
      <c r="WX18" s="23">
        <f t="shared" si="103"/>
        <v>306.44348757278988</v>
      </c>
      <c r="WY18" s="23">
        <f t="shared" si="103"/>
        <v>306.45379976643812</v>
      </c>
      <c r="WZ18" s="23">
        <f t="shared" si="103"/>
        <v>306.46411169325006</v>
      </c>
      <c r="XA18" s="23">
        <f t="shared" si="103"/>
        <v>306.47442335319005</v>
      </c>
      <c r="XB18" s="23">
        <f t="shared" si="103"/>
        <v>306.48473474622267</v>
      </c>
      <c r="XC18" s="23">
        <f t="shared" si="103"/>
        <v>306.4950458723128</v>
      </c>
      <c r="XD18" s="23">
        <f t="shared" si="103"/>
        <v>306.5053567314244</v>
      </c>
      <c r="XE18" s="23">
        <f t="shared" si="103"/>
        <v>306.51566732352239</v>
      </c>
      <c r="XF18" s="23">
        <f t="shared" si="103"/>
        <v>306.52597764857137</v>
      </c>
      <c r="XG18" s="23">
        <f t="shared" si="103"/>
        <v>306.53628770653552</v>
      </c>
      <c r="XH18" s="23">
        <f t="shared" si="103"/>
        <v>306.54659749737971</v>
      </c>
      <c r="XI18" s="23">
        <f t="shared" si="103"/>
        <v>306.55690702106864</v>
      </c>
      <c r="XJ18" s="23">
        <f t="shared" si="103"/>
        <v>306.56721627756662</v>
      </c>
      <c r="XK18" s="23">
        <f t="shared" si="103"/>
        <v>306.57752526683811</v>
      </c>
      <c r="XL18" s="23">
        <f t="shared" si="103"/>
        <v>306.58783398884771</v>
      </c>
      <c r="XM18" s="23">
        <f t="shared" si="103"/>
        <v>306.59814244356028</v>
      </c>
      <c r="XN18" s="23">
        <f t="shared" si="103"/>
        <v>306.60845063094007</v>
      </c>
      <c r="XO18" s="23">
        <f t="shared" si="103"/>
        <v>306.61875855095195</v>
      </c>
      <c r="XP18" s="23">
        <f t="shared" si="103"/>
        <v>306.62906620356011</v>
      </c>
      <c r="XQ18" s="23">
        <f t="shared" si="103"/>
        <v>306.63937358872954</v>
      </c>
      <c r="XR18" s="23">
        <f t="shared" si="103"/>
        <v>306.64968070642482</v>
      </c>
      <c r="XS18" s="23">
        <f t="shared" si="103"/>
        <v>306.65998755661013</v>
      </c>
      <c r="XT18" s="23">
        <f t="shared" ref="XT18:AAE18" si="104">XT23*XT27</f>
        <v>306.67029413925053</v>
      </c>
      <c r="XU18" s="23">
        <f t="shared" si="104"/>
        <v>306.68060045431042</v>
      </c>
      <c r="XV18" s="23">
        <f t="shared" si="104"/>
        <v>306.69090650175445</v>
      </c>
      <c r="XW18" s="23">
        <f t="shared" si="104"/>
        <v>306.70121228154699</v>
      </c>
      <c r="XX18" s="23">
        <f t="shared" si="104"/>
        <v>306.71151779365312</v>
      </c>
      <c r="XY18" s="23">
        <f t="shared" si="104"/>
        <v>306.72182303803714</v>
      </c>
      <c r="XZ18" s="23">
        <f t="shared" si="104"/>
        <v>306.73212801466383</v>
      </c>
      <c r="YA18" s="23">
        <f t="shared" si="104"/>
        <v>306.74243272349759</v>
      </c>
      <c r="YB18" s="23">
        <f t="shared" si="104"/>
        <v>306.75273716450334</v>
      </c>
      <c r="YC18" s="23">
        <f t="shared" si="104"/>
        <v>306.76304133764569</v>
      </c>
      <c r="YD18" s="23">
        <f t="shared" si="104"/>
        <v>306.77334524288909</v>
      </c>
      <c r="YE18" s="23">
        <f t="shared" si="104"/>
        <v>306.78364888019831</v>
      </c>
      <c r="YF18" s="23">
        <f t="shared" si="104"/>
        <v>306.79395224953788</v>
      </c>
      <c r="YG18" s="23">
        <f t="shared" si="104"/>
        <v>306.80425535087255</v>
      </c>
      <c r="YH18" s="23">
        <f t="shared" si="104"/>
        <v>306.81455818416708</v>
      </c>
      <c r="YI18" s="23">
        <f t="shared" si="104"/>
        <v>306.82486074938612</v>
      </c>
      <c r="YJ18" s="23">
        <f t="shared" si="104"/>
        <v>306.83516304649407</v>
      </c>
      <c r="YK18" s="23">
        <f t="shared" si="104"/>
        <v>306.84546507545576</v>
      </c>
      <c r="YL18" s="23">
        <f t="shared" si="104"/>
        <v>306.85576683623611</v>
      </c>
      <c r="YM18" s="23">
        <f t="shared" si="104"/>
        <v>306.86606832879943</v>
      </c>
      <c r="YN18" s="23">
        <f t="shared" si="104"/>
        <v>306.87636955311069</v>
      </c>
      <c r="YO18" s="23">
        <f t="shared" si="104"/>
        <v>306.88667050913426</v>
      </c>
      <c r="YP18" s="23">
        <f t="shared" si="104"/>
        <v>306.89697119683512</v>
      </c>
      <c r="YQ18" s="23">
        <f t="shared" si="104"/>
        <v>306.90727161617792</v>
      </c>
      <c r="YR18" s="23">
        <f t="shared" si="104"/>
        <v>306.91757176712724</v>
      </c>
      <c r="YS18" s="23">
        <f t="shared" si="104"/>
        <v>306.92787164964773</v>
      </c>
      <c r="YT18" s="23">
        <f t="shared" si="104"/>
        <v>306.93817126370425</v>
      </c>
      <c r="YU18" s="23">
        <f t="shared" si="104"/>
        <v>306.94847060926185</v>
      </c>
      <c r="YV18" s="23">
        <f t="shared" si="104"/>
        <v>306.95876968628448</v>
      </c>
      <c r="YW18" s="23">
        <f t="shared" si="104"/>
        <v>306.96906849473726</v>
      </c>
      <c r="YX18" s="23">
        <f t="shared" si="104"/>
        <v>306.97936703458493</v>
      </c>
      <c r="YY18" s="23">
        <f t="shared" si="104"/>
        <v>306.98966530579236</v>
      </c>
      <c r="YZ18" s="23">
        <f t="shared" si="104"/>
        <v>306.99996330832408</v>
      </c>
      <c r="ZA18" s="23">
        <f t="shared" si="104"/>
        <v>307.01026104214463</v>
      </c>
      <c r="ZB18" s="23">
        <f t="shared" si="104"/>
        <v>307.02055850721916</v>
      </c>
      <c r="ZC18" s="23">
        <f t="shared" si="104"/>
        <v>307.03085570351254</v>
      </c>
      <c r="ZD18" s="23">
        <f t="shared" si="104"/>
        <v>307.04115263098873</v>
      </c>
      <c r="ZE18" s="23">
        <f t="shared" si="104"/>
        <v>307.05144928961323</v>
      </c>
      <c r="ZF18" s="23">
        <f t="shared" si="104"/>
        <v>307.06174567935057</v>
      </c>
      <c r="ZG18" s="23">
        <f t="shared" si="104"/>
        <v>307.07204180016538</v>
      </c>
      <c r="ZH18" s="23">
        <f t="shared" si="104"/>
        <v>307.08233765202266</v>
      </c>
      <c r="ZI18" s="23">
        <f t="shared" si="104"/>
        <v>307.0926332348871</v>
      </c>
      <c r="ZJ18" s="23">
        <f t="shared" si="104"/>
        <v>307.10292854872324</v>
      </c>
      <c r="ZK18" s="23">
        <f t="shared" si="104"/>
        <v>307.11322359349617</v>
      </c>
      <c r="ZL18" s="23">
        <f t="shared" si="104"/>
        <v>307.12351836917048</v>
      </c>
      <c r="ZM18" s="23">
        <f t="shared" si="104"/>
        <v>307.13381287571116</v>
      </c>
      <c r="ZN18" s="23">
        <f t="shared" si="104"/>
        <v>307.14410711308267</v>
      </c>
      <c r="ZO18" s="23">
        <f t="shared" si="104"/>
        <v>307.15440108125028</v>
      </c>
      <c r="ZP18" s="23">
        <f t="shared" si="104"/>
        <v>307.16469478017854</v>
      </c>
      <c r="ZQ18" s="23">
        <f t="shared" si="104"/>
        <v>307.17498820983207</v>
      </c>
      <c r="ZR18" s="23">
        <f t="shared" si="104"/>
        <v>307.1852813701758</v>
      </c>
      <c r="ZS18" s="23">
        <f t="shared" si="104"/>
        <v>307.19557426117444</v>
      </c>
      <c r="ZT18" s="23">
        <f t="shared" si="104"/>
        <v>307.20586688279343</v>
      </c>
      <c r="ZU18" s="23">
        <f t="shared" si="104"/>
        <v>307.21615923499655</v>
      </c>
      <c r="ZV18" s="23">
        <f t="shared" si="104"/>
        <v>307.22645131774948</v>
      </c>
      <c r="ZW18" s="23">
        <f t="shared" si="104"/>
        <v>307.23674313101662</v>
      </c>
      <c r="ZX18" s="23">
        <f t="shared" si="104"/>
        <v>307.24703467476309</v>
      </c>
      <c r="ZY18" s="23">
        <f t="shared" si="104"/>
        <v>307.25732594895351</v>
      </c>
      <c r="ZZ18" s="23">
        <f t="shared" si="104"/>
        <v>307.2676169535527</v>
      </c>
      <c r="AAA18" s="23">
        <f t="shared" si="104"/>
        <v>307.2779076885256</v>
      </c>
      <c r="AAB18" s="23">
        <f t="shared" si="104"/>
        <v>307.28819815383713</v>
      </c>
      <c r="AAC18" s="23">
        <f t="shared" si="104"/>
        <v>307.2984883494521</v>
      </c>
      <c r="AAD18" s="23">
        <f t="shared" si="104"/>
        <v>307.30877827533527</v>
      </c>
      <c r="AAE18" s="23">
        <f t="shared" si="104"/>
        <v>307.3190679314514</v>
      </c>
      <c r="AAF18" s="23">
        <f t="shared" ref="AAF18:ACQ18" si="105">AAF23*AAF27</f>
        <v>307.32935731776575</v>
      </c>
      <c r="AAG18" s="23">
        <f t="shared" si="105"/>
        <v>307.3396464342427</v>
      </c>
      <c r="AAH18" s="23">
        <f t="shared" si="105"/>
        <v>307.34993528084743</v>
      </c>
      <c r="AAI18" s="23">
        <f t="shared" si="105"/>
        <v>307.3602238575449</v>
      </c>
      <c r="AAJ18" s="23">
        <f t="shared" si="105"/>
        <v>307.37051216429967</v>
      </c>
      <c r="AAK18" s="23">
        <f t="shared" si="105"/>
        <v>307.38080020107697</v>
      </c>
      <c r="AAL18" s="23">
        <f t="shared" si="105"/>
        <v>307.39108796784149</v>
      </c>
      <c r="AAM18" s="23">
        <f t="shared" si="105"/>
        <v>307.40137546455816</v>
      </c>
      <c r="AAN18" s="23">
        <f t="shared" si="105"/>
        <v>307.41166269119191</v>
      </c>
      <c r="AAO18" s="23">
        <f t="shared" si="105"/>
        <v>307.42194964770761</v>
      </c>
      <c r="AAP18" s="23">
        <f t="shared" si="105"/>
        <v>307.43223633407007</v>
      </c>
      <c r="AAQ18" s="23">
        <f t="shared" si="105"/>
        <v>307.44252275024434</v>
      </c>
      <c r="AAR18" s="23">
        <f t="shared" si="105"/>
        <v>307.45280889619539</v>
      </c>
      <c r="AAS18" s="23">
        <f t="shared" si="105"/>
        <v>307.46309477188805</v>
      </c>
      <c r="AAT18" s="23">
        <f t="shared" si="105"/>
        <v>307.47338037728707</v>
      </c>
      <c r="AAU18" s="23">
        <f t="shared" si="105"/>
        <v>307.48366571235772</v>
      </c>
      <c r="AAV18" s="23">
        <f t="shared" si="105"/>
        <v>307.49395077706475</v>
      </c>
      <c r="AAW18" s="23">
        <f t="shared" si="105"/>
        <v>307.5042355713731</v>
      </c>
      <c r="AAX18" s="23">
        <f t="shared" si="105"/>
        <v>307.5145200952478</v>
      </c>
      <c r="AAY18" s="23">
        <f t="shared" si="105"/>
        <v>307.52480434865356</v>
      </c>
      <c r="AAZ18" s="23">
        <f t="shared" si="105"/>
        <v>307.53508833155547</v>
      </c>
      <c r="ABA18" s="23">
        <f t="shared" si="105"/>
        <v>307.54537204391858</v>
      </c>
      <c r="ABB18" s="23">
        <f t="shared" si="105"/>
        <v>307.55565548570775</v>
      </c>
      <c r="ABC18" s="23">
        <f t="shared" si="105"/>
        <v>307.56593865688791</v>
      </c>
      <c r="ABD18" s="23">
        <f t="shared" si="105"/>
        <v>307.57622155742388</v>
      </c>
      <c r="ABE18" s="23">
        <f t="shared" si="105"/>
        <v>307.58650418728115</v>
      </c>
      <c r="ABF18" s="23">
        <f t="shared" si="105"/>
        <v>307.59678654642414</v>
      </c>
      <c r="ABG18" s="23">
        <f t="shared" si="105"/>
        <v>307.60706863481812</v>
      </c>
      <c r="ABH18" s="23">
        <f t="shared" si="105"/>
        <v>307.61735045242796</v>
      </c>
      <c r="ABI18" s="23">
        <f t="shared" si="105"/>
        <v>307.62763199921864</v>
      </c>
      <c r="ABJ18" s="23">
        <f t="shared" si="105"/>
        <v>307.63791327515531</v>
      </c>
      <c r="ABK18" s="23">
        <f t="shared" si="105"/>
        <v>307.6481942802028</v>
      </c>
      <c r="ABL18" s="23">
        <f t="shared" si="105"/>
        <v>307.65847501432614</v>
      </c>
      <c r="ABM18" s="23">
        <f t="shared" si="105"/>
        <v>307.66875547749038</v>
      </c>
      <c r="ABN18" s="23">
        <f t="shared" si="105"/>
        <v>307.67903566966055</v>
      </c>
      <c r="ABO18" s="23">
        <f t="shared" si="105"/>
        <v>307.68931559080153</v>
      </c>
      <c r="ABP18" s="23">
        <f t="shared" si="105"/>
        <v>307.6995952408783</v>
      </c>
      <c r="ABQ18" s="23">
        <f t="shared" si="105"/>
        <v>307.70987461985607</v>
      </c>
      <c r="ABR18" s="23">
        <f t="shared" si="105"/>
        <v>307.72015372769971</v>
      </c>
      <c r="ABS18" s="23">
        <f t="shared" si="105"/>
        <v>307.73043256437421</v>
      </c>
      <c r="ABT18" s="23">
        <f t="shared" si="105"/>
        <v>307.74071112984512</v>
      </c>
      <c r="ABU18" s="23">
        <f t="shared" si="105"/>
        <v>307.75098942407675</v>
      </c>
      <c r="ABV18" s="23">
        <f t="shared" si="105"/>
        <v>307.76126744703424</v>
      </c>
      <c r="ABW18" s="23">
        <f t="shared" si="105"/>
        <v>307.77154519868316</v>
      </c>
      <c r="ABX18" s="23">
        <f t="shared" si="105"/>
        <v>307.78182267898825</v>
      </c>
      <c r="ABY18" s="23">
        <f t="shared" si="105"/>
        <v>307.79209988791433</v>
      </c>
      <c r="ABZ18" s="23">
        <f t="shared" si="105"/>
        <v>307.80237682542696</v>
      </c>
      <c r="ACA18" s="23">
        <f t="shared" si="105"/>
        <v>307.81265349149072</v>
      </c>
      <c r="ACB18" s="23">
        <f t="shared" si="105"/>
        <v>307.82292988607094</v>
      </c>
      <c r="ACC18" s="23">
        <f t="shared" si="105"/>
        <v>307.83320600913271</v>
      </c>
      <c r="ACD18" s="23">
        <f t="shared" si="105"/>
        <v>307.84348186064079</v>
      </c>
      <c r="ACE18" s="23">
        <f t="shared" si="105"/>
        <v>307.85375744056063</v>
      </c>
      <c r="ACF18" s="23">
        <f t="shared" si="105"/>
        <v>307.86403274885714</v>
      </c>
      <c r="ACG18" s="23">
        <f t="shared" si="105"/>
        <v>307.87430778549543</v>
      </c>
      <c r="ACH18" s="23">
        <f t="shared" si="105"/>
        <v>307.88458255044048</v>
      </c>
      <c r="ACI18" s="23">
        <f t="shared" si="105"/>
        <v>307.89485704365768</v>
      </c>
      <c r="ACJ18" s="23">
        <f t="shared" si="105"/>
        <v>307.90513126511172</v>
      </c>
      <c r="ACK18" s="23">
        <f t="shared" si="105"/>
        <v>307.91540521476827</v>
      </c>
      <c r="ACL18" s="23">
        <f t="shared" si="105"/>
        <v>307.92567889259175</v>
      </c>
      <c r="ACM18" s="23">
        <f t="shared" si="105"/>
        <v>307.9359522985477</v>
      </c>
      <c r="ACN18" s="23">
        <f t="shared" si="105"/>
        <v>307.94622543260107</v>
      </c>
      <c r="ACO18" s="23">
        <f t="shared" si="105"/>
        <v>307.95649829471722</v>
      </c>
      <c r="ACP18" s="23">
        <f t="shared" si="105"/>
        <v>307.96677088486098</v>
      </c>
      <c r="ACQ18" s="23">
        <f t="shared" si="105"/>
        <v>307.97704320299778</v>
      </c>
      <c r="ACR18" s="23">
        <f t="shared" ref="ACR18:AFC18" si="106">ACR23*ACR27</f>
        <v>307.98731524909232</v>
      </c>
      <c r="ACS18" s="23">
        <f t="shared" si="106"/>
        <v>307.99758702311016</v>
      </c>
      <c r="ACT18" s="23">
        <f t="shared" si="106"/>
        <v>308.00785852501605</v>
      </c>
      <c r="ACU18" s="23">
        <f t="shared" si="106"/>
        <v>308.01812975477554</v>
      </c>
      <c r="ACV18" s="23">
        <f t="shared" si="106"/>
        <v>308.02840071235346</v>
      </c>
      <c r="ACW18" s="23">
        <f t="shared" si="106"/>
        <v>308.03867139771506</v>
      </c>
      <c r="ACX18" s="23">
        <f t="shared" si="106"/>
        <v>308.04894181082574</v>
      </c>
      <c r="ACY18" s="23">
        <f t="shared" si="106"/>
        <v>308.0592119516503</v>
      </c>
      <c r="ACZ18" s="23">
        <f t="shared" si="106"/>
        <v>308.06948182015412</v>
      </c>
      <c r="ADA18" s="23">
        <f t="shared" si="106"/>
        <v>308.0797514163022</v>
      </c>
      <c r="ADB18" s="23">
        <f t="shared" si="106"/>
        <v>308.09002074005986</v>
      </c>
      <c r="ADC18" s="23">
        <f t="shared" si="106"/>
        <v>308.1002897913923</v>
      </c>
      <c r="ADD18" s="23">
        <f t="shared" si="106"/>
        <v>308.11055857026435</v>
      </c>
      <c r="ADE18" s="23">
        <f t="shared" si="106"/>
        <v>308.1208270766416</v>
      </c>
      <c r="ADF18" s="23">
        <f t="shared" si="106"/>
        <v>308.13109531048923</v>
      </c>
      <c r="ADG18" s="23">
        <f t="shared" si="106"/>
        <v>308.14136327177215</v>
      </c>
      <c r="ADH18" s="23">
        <f t="shared" si="106"/>
        <v>308.15163096045586</v>
      </c>
      <c r="ADI18" s="23">
        <f t="shared" si="106"/>
        <v>308.16189837650541</v>
      </c>
      <c r="ADJ18" s="23">
        <f t="shared" si="106"/>
        <v>308.17216551988588</v>
      </c>
      <c r="ADK18" s="23">
        <f t="shared" si="106"/>
        <v>308.18243239056272</v>
      </c>
      <c r="ADL18" s="23">
        <f t="shared" si="106"/>
        <v>308.19269898850092</v>
      </c>
      <c r="ADM18" s="23">
        <f t="shared" si="106"/>
        <v>308.20296531366591</v>
      </c>
      <c r="ADN18" s="23">
        <f t="shared" si="106"/>
        <v>308.2132313660228</v>
      </c>
      <c r="ADO18" s="23">
        <f t="shared" si="106"/>
        <v>308.22349714553678</v>
      </c>
      <c r="ADP18" s="23">
        <f t="shared" si="106"/>
        <v>308.23376265217314</v>
      </c>
      <c r="ADQ18" s="23">
        <f t="shared" si="106"/>
        <v>308.24402788589731</v>
      </c>
      <c r="ADR18" s="23">
        <f t="shared" si="106"/>
        <v>308.25429284667422</v>
      </c>
      <c r="ADS18" s="23">
        <f t="shared" si="106"/>
        <v>308.26455753446919</v>
      </c>
      <c r="ADT18" s="23">
        <f t="shared" si="106"/>
        <v>308.2748219492475</v>
      </c>
      <c r="ADU18" s="23">
        <f t="shared" si="106"/>
        <v>308.28508609097429</v>
      </c>
      <c r="ADV18" s="23">
        <f t="shared" si="106"/>
        <v>308.29534995961507</v>
      </c>
      <c r="ADW18" s="23">
        <f t="shared" si="106"/>
        <v>308.30561355513493</v>
      </c>
      <c r="ADX18" s="23">
        <f t="shared" si="106"/>
        <v>308.31587687749925</v>
      </c>
      <c r="ADY18" s="23">
        <f t="shared" si="106"/>
        <v>308.32613992667308</v>
      </c>
      <c r="ADZ18" s="23">
        <f t="shared" si="106"/>
        <v>308.33640270262191</v>
      </c>
      <c r="AEA18" s="23">
        <f t="shared" si="106"/>
        <v>308.3466652053109</v>
      </c>
      <c r="AEB18" s="23">
        <f t="shared" si="106"/>
        <v>308.35692743470526</v>
      </c>
      <c r="AEC18" s="23">
        <f t="shared" si="106"/>
        <v>308.36718939077065</v>
      </c>
      <c r="AED18" s="23">
        <f t="shared" si="106"/>
        <v>308.37745107347183</v>
      </c>
      <c r="AEE18" s="23">
        <f t="shared" si="106"/>
        <v>308.38771248277453</v>
      </c>
      <c r="AEF18" s="23">
        <f t="shared" si="106"/>
        <v>308.39797361864373</v>
      </c>
      <c r="AEG18" s="23">
        <f t="shared" si="106"/>
        <v>308.40823448104499</v>
      </c>
      <c r="AEH18" s="23">
        <f t="shared" si="106"/>
        <v>308.41849506994345</v>
      </c>
      <c r="AEI18" s="23">
        <f t="shared" si="106"/>
        <v>308.42875538530444</v>
      </c>
      <c r="AEJ18" s="23">
        <f t="shared" si="106"/>
        <v>308.43901542709312</v>
      </c>
      <c r="AEK18" s="23">
        <f t="shared" si="106"/>
        <v>308.44927519527528</v>
      </c>
      <c r="AEL18" s="23">
        <f t="shared" si="106"/>
        <v>308.45953468981583</v>
      </c>
      <c r="AEM18" s="23">
        <f t="shared" si="106"/>
        <v>308.46979391068027</v>
      </c>
      <c r="AEN18" s="23">
        <f t="shared" si="106"/>
        <v>308.48005285783393</v>
      </c>
      <c r="AEO18" s="23">
        <f t="shared" si="106"/>
        <v>308.4903115312419</v>
      </c>
      <c r="AEP18" s="23">
        <f t="shared" si="106"/>
        <v>308.50056993086997</v>
      </c>
      <c r="AEQ18" s="23">
        <f t="shared" si="106"/>
        <v>308.51082805668295</v>
      </c>
      <c r="AER18" s="23">
        <f t="shared" si="106"/>
        <v>308.52108590864657</v>
      </c>
      <c r="AES18" s="23">
        <f t="shared" si="106"/>
        <v>308.5313434867262</v>
      </c>
      <c r="AET18" s="23">
        <f t="shared" si="106"/>
        <v>308.54160079088689</v>
      </c>
      <c r="AEU18" s="23">
        <f t="shared" si="106"/>
        <v>308.55185782109447</v>
      </c>
      <c r="AEV18" s="23">
        <f t="shared" si="106"/>
        <v>308.56211457731354</v>
      </c>
      <c r="AEW18" s="23">
        <f t="shared" si="106"/>
        <v>308.57237105951026</v>
      </c>
      <c r="AEX18" s="23">
        <f t="shared" si="106"/>
        <v>308.58262726764985</v>
      </c>
      <c r="AEY18" s="23">
        <f t="shared" si="106"/>
        <v>308.59288320169713</v>
      </c>
      <c r="AEZ18" s="23">
        <f t="shared" si="106"/>
        <v>308.60313886161794</v>
      </c>
      <c r="AFA18" s="23">
        <f t="shared" si="106"/>
        <v>308.61339424737804</v>
      </c>
      <c r="AFB18" s="23">
        <f t="shared" si="106"/>
        <v>308.62364935894186</v>
      </c>
      <c r="AFC18" s="23">
        <f t="shared" si="106"/>
        <v>308.63390419627558</v>
      </c>
      <c r="AFD18" s="23">
        <f t="shared" ref="AFD18:AHO18" si="107">AFD23*AFD27</f>
        <v>308.64415875934429</v>
      </c>
      <c r="AFE18" s="23">
        <f t="shared" si="107"/>
        <v>308.65441304811333</v>
      </c>
      <c r="AFF18" s="23">
        <f t="shared" si="107"/>
        <v>308.6646670625484</v>
      </c>
      <c r="AFG18" s="23">
        <f t="shared" si="107"/>
        <v>308.67492080261468</v>
      </c>
      <c r="AFH18" s="23">
        <f t="shared" si="107"/>
        <v>308.68517426827754</v>
      </c>
      <c r="AFI18" s="23">
        <f t="shared" si="107"/>
        <v>308.69542745950247</v>
      </c>
      <c r="AFJ18" s="23">
        <f t="shared" si="107"/>
        <v>308.70568037625503</v>
      </c>
      <c r="AFK18" s="23">
        <f t="shared" si="107"/>
        <v>308.71593301850049</v>
      </c>
      <c r="AFL18" s="23">
        <f t="shared" si="107"/>
        <v>308.72618538620435</v>
      </c>
      <c r="AFM18" s="23">
        <f t="shared" si="107"/>
        <v>308.73643747933187</v>
      </c>
      <c r="AFN18" s="23">
        <f t="shared" si="107"/>
        <v>308.74668929784866</v>
      </c>
      <c r="AFO18" s="23">
        <f t="shared" si="107"/>
        <v>308.75694084172022</v>
      </c>
      <c r="AFP18" s="23">
        <f t="shared" si="107"/>
        <v>308.76719211091205</v>
      </c>
      <c r="AFQ18" s="23">
        <f t="shared" si="107"/>
        <v>308.77744310538918</v>
      </c>
      <c r="AFR18" s="23">
        <f t="shared" si="107"/>
        <v>308.78769382511757</v>
      </c>
      <c r="AFS18" s="23">
        <f t="shared" si="107"/>
        <v>308.79794427006237</v>
      </c>
      <c r="AFT18" s="23">
        <f t="shared" si="107"/>
        <v>308.80819444018897</v>
      </c>
      <c r="AFU18" s="23">
        <f t="shared" si="107"/>
        <v>308.81844433546314</v>
      </c>
      <c r="AFV18" s="23">
        <f t="shared" si="107"/>
        <v>308.82869395585033</v>
      </c>
      <c r="AFW18" s="23">
        <f t="shared" si="107"/>
        <v>308.83894330131585</v>
      </c>
      <c r="AFX18" s="23">
        <f t="shared" si="107"/>
        <v>308.84919237182504</v>
      </c>
      <c r="AFY18" s="23">
        <f t="shared" si="107"/>
        <v>308.85944116734402</v>
      </c>
      <c r="AFZ18" s="23">
        <f t="shared" si="107"/>
        <v>308.86968968783754</v>
      </c>
      <c r="AGA18" s="23">
        <f t="shared" si="107"/>
        <v>308.87993793327132</v>
      </c>
      <c r="AGB18" s="23">
        <f t="shared" si="107"/>
        <v>308.89018590361121</v>
      </c>
      <c r="AGC18" s="23">
        <f t="shared" si="107"/>
        <v>308.90043359882225</v>
      </c>
      <c r="AGD18" s="23">
        <f t="shared" si="107"/>
        <v>308.91068101887021</v>
      </c>
      <c r="AGE18" s="23">
        <f t="shared" si="107"/>
        <v>308.92092816372053</v>
      </c>
      <c r="AGF18" s="23">
        <f t="shared" si="107"/>
        <v>308.93117503333855</v>
      </c>
      <c r="AGG18" s="23">
        <f t="shared" si="107"/>
        <v>308.9414216276902</v>
      </c>
      <c r="AGH18" s="23">
        <f t="shared" si="107"/>
        <v>308.95166794674066</v>
      </c>
      <c r="AGI18" s="23">
        <f t="shared" si="107"/>
        <v>308.96191399045551</v>
      </c>
      <c r="AGJ18" s="23">
        <f t="shared" si="107"/>
        <v>308.97215975880073</v>
      </c>
      <c r="AGK18" s="23">
        <f t="shared" si="107"/>
        <v>308.98240525174106</v>
      </c>
      <c r="AGL18" s="23">
        <f t="shared" si="107"/>
        <v>308.99265046924256</v>
      </c>
      <c r="AGM18" s="23">
        <f t="shared" si="107"/>
        <v>309.00289541127046</v>
      </c>
      <c r="AGN18" s="23">
        <f t="shared" si="107"/>
        <v>309.01314007779075</v>
      </c>
      <c r="AGO18" s="23">
        <f t="shared" si="107"/>
        <v>309.02338446876848</v>
      </c>
      <c r="AGP18" s="23">
        <f t="shared" si="107"/>
        <v>309.03362858416972</v>
      </c>
      <c r="AGQ18" s="23">
        <f t="shared" si="107"/>
        <v>309.04387242395978</v>
      </c>
      <c r="AGR18" s="23">
        <f t="shared" si="107"/>
        <v>309.05411598810394</v>
      </c>
      <c r="AGS18" s="23">
        <f t="shared" si="107"/>
        <v>309.06435927656838</v>
      </c>
      <c r="AGT18" s="23">
        <f t="shared" si="107"/>
        <v>309.07460228931819</v>
      </c>
      <c r="AGU18" s="23">
        <f t="shared" si="107"/>
        <v>309.0848450263191</v>
      </c>
      <c r="AGV18" s="23">
        <f t="shared" si="107"/>
        <v>309.09508748753689</v>
      </c>
      <c r="AGW18" s="23">
        <f t="shared" si="107"/>
        <v>309.10532967293665</v>
      </c>
      <c r="AGX18" s="23">
        <f t="shared" si="107"/>
        <v>309.11557158248451</v>
      </c>
      <c r="AGY18" s="23">
        <f t="shared" si="107"/>
        <v>309.12581321614567</v>
      </c>
      <c r="AGZ18" s="23">
        <f t="shared" si="107"/>
        <v>309.13605457388599</v>
      </c>
      <c r="AHA18" s="23">
        <f t="shared" si="107"/>
        <v>309.146295655671</v>
      </c>
      <c r="AHB18" s="23">
        <f t="shared" si="107"/>
        <v>309.1565364614662</v>
      </c>
      <c r="AHC18" s="23">
        <f t="shared" si="107"/>
        <v>309.16677699123716</v>
      </c>
      <c r="AHD18" s="23">
        <f t="shared" si="107"/>
        <v>309.17701724494998</v>
      </c>
      <c r="AHE18" s="23">
        <f t="shared" si="107"/>
        <v>309.1872572225696</v>
      </c>
      <c r="AHF18" s="23">
        <f t="shared" si="107"/>
        <v>309.19749692406214</v>
      </c>
      <c r="AHG18" s="23">
        <f t="shared" si="107"/>
        <v>309.20773634939275</v>
      </c>
      <c r="AHH18" s="23">
        <f t="shared" si="107"/>
        <v>309.21797549852778</v>
      </c>
      <c r="AHI18" s="23">
        <f t="shared" si="107"/>
        <v>309.22821437143205</v>
      </c>
      <c r="AHJ18" s="23">
        <f t="shared" si="107"/>
        <v>309.2384529680719</v>
      </c>
      <c r="AHK18" s="23">
        <f t="shared" si="107"/>
        <v>309.24869128841243</v>
      </c>
      <c r="AHL18" s="23">
        <f t="shared" si="107"/>
        <v>309.25892933241965</v>
      </c>
      <c r="AHM18" s="23">
        <f t="shared" si="107"/>
        <v>309.26916710005929</v>
      </c>
      <c r="AHN18" s="23">
        <f t="shared" si="107"/>
        <v>309.27940459129644</v>
      </c>
      <c r="AHO18" s="23">
        <f t="shared" si="107"/>
        <v>309.28964180609751</v>
      </c>
      <c r="AHP18" s="23">
        <f t="shared" ref="AHP18:AKA18" si="108">AHP23*AHP27</f>
        <v>309.29987874442753</v>
      </c>
      <c r="AHQ18" s="23">
        <f t="shared" si="108"/>
        <v>309.31011540625263</v>
      </c>
      <c r="AHR18" s="23">
        <f t="shared" si="108"/>
        <v>309.32035179153837</v>
      </c>
      <c r="AHS18" s="23">
        <f t="shared" si="108"/>
        <v>309.33058790025018</v>
      </c>
      <c r="AHT18" s="23">
        <f t="shared" si="108"/>
        <v>309.34082373235378</v>
      </c>
      <c r="AHU18" s="23">
        <f t="shared" si="108"/>
        <v>309.3510592878153</v>
      </c>
      <c r="AHV18" s="23">
        <f t="shared" si="108"/>
        <v>309.36129456659995</v>
      </c>
      <c r="AHW18" s="23">
        <f t="shared" si="108"/>
        <v>309.37152956867345</v>
      </c>
      <c r="AHX18" s="23">
        <f t="shared" si="108"/>
        <v>309.38176429400198</v>
      </c>
      <c r="AHY18" s="23">
        <f t="shared" si="108"/>
        <v>309.39199874255058</v>
      </c>
      <c r="AHZ18" s="23">
        <f t="shared" si="108"/>
        <v>309.40223291428561</v>
      </c>
      <c r="AIA18" s="23">
        <f t="shared" si="108"/>
        <v>309.4124668091722</v>
      </c>
      <c r="AIB18" s="23">
        <f t="shared" si="108"/>
        <v>309.42270042717644</v>
      </c>
      <c r="AIC18" s="23">
        <f t="shared" si="108"/>
        <v>309.43293376826392</v>
      </c>
      <c r="AID18" s="23">
        <f t="shared" si="108"/>
        <v>309.44316683240061</v>
      </c>
      <c r="AIE18" s="23">
        <f t="shared" si="108"/>
        <v>309.45339961955182</v>
      </c>
      <c r="AIF18" s="23">
        <f t="shared" si="108"/>
        <v>309.46363212968339</v>
      </c>
      <c r="AIG18" s="23">
        <f t="shared" si="108"/>
        <v>309.47386436276139</v>
      </c>
      <c r="AIH18" s="23">
        <f t="shared" si="108"/>
        <v>309.48409631875103</v>
      </c>
      <c r="AII18" s="23">
        <f t="shared" si="108"/>
        <v>309.4943279976186</v>
      </c>
      <c r="AIJ18" s="23">
        <f t="shared" si="108"/>
        <v>309.50455939932959</v>
      </c>
      <c r="AIK18" s="23">
        <f t="shared" si="108"/>
        <v>309.51479052384968</v>
      </c>
      <c r="AIL18" s="23">
        <f t="shared" si="108"/>
        <v>309.52502137114459</v>
      </c>
      <c r="AIM18" s="23">
        <f t="shared" si="108"/>
        <v>309.53525194118038</v>
      </c>
      <c r="AIN18" s="23">
        <f t="shared" si="108"/>
        <v>309.54548223392254</v>
      </c>
      <c r="AIO18" s="23">
        <f t="shared" si="108"/>
        <v>309.55571224933698</v>
      </c>
      <c r="AIP18" s="23">
        <f t="shared" si="108"/>
        <v>309.56594198738958</v>
      </c>
      <c r="AIQ18" s="23">
        <f t="shared" si="108"/>
        <v>309.57617144804584</v>
      </c>
      <c r="AIR18" s="23">
        <f t="shared" si="108"/>
        <v>309.58640063127189</v>
      </c>
      <c r="AIS18" s="23">
        <f t="shared" si="108"/>
        <v>309.59662953703287</v>
      </c>
      <c r="AIT18" s="23">
        <f t="shared" si="108"/>
        <v>309.60685816529542</v>
      </c>
      <c r="AIU18" s="23">
        <f t="shared" si="108"/>
        <v>309.6170865160247</v>
      </c>
      <c r="AIV18" s="23">
        <f t="shared" si="108"/>
        <v>309.62731458918677</v>
      </c>
      <c r="AIW18" s="23">
        <f t="shared" si="108"/>
        <v>309.63754238474746</v>
      </c>
      <c r="AIX18" s="23">
        <f t="shared" si="108"/>
        <v>309.64776990267251</v>
      </c>
      <c r="AIY18" s="23">
        <f t="shared" si="108"/>
        <v>309.65799714292802</v>
      </c>
      <c r="AIZ18" s="23">
        <f t="shared" si="108"/>
        <v>309.66822410547923</v>
      </c>
      <c r="AJA18" s="23">
        <f t="shared" si="108"/>
        <v>309.67845079029235</v>
      </c>
      <c r="AJB18" s="23">
        <f t="shared" si="108"/>
        <v>309.68867719733316</v>
      </c>
      <c r="AJC18" s="23">
        <f t="shared" si="108"/>
        <v>309.69890332656746</v>
      </c>
      <c r="AJD18" s="23">
        <f t="shared" si="108"/>
        <v>309.70912917796113</v>
      </c>
      <c r="AJE18" s="23">
        <f t="shared" si="108"/>
        <v>309.7193547514799</v>
      </c>
      <c r="AJF18" s="23">
        <f t="shared" si="108"/>
        <v>309.72958004708966</v>
      </c>
      <c r="AJG18" s="23">
        <f t="shared" si="108"/>
        <v>309.73980506475635</v>
      </c>
      <c r="AJH18" s="23">
        <f t="shared" si="108"/>
        <v>309.75002980444577</v>
      </c>
      <c r="AJI18" s="23">
        <f t="shared" si="108"/>
        <v>309.76025426612364</v>
      </c>
      <c r="AJJ18" s="23">
        <f t="shared" si="108"/>
        <v>309.77047844975596</v>
      </c>
      <c r="AJK18" s="23">
        <f t="shared" si="108"/>
        <v>309.78070235530885</v>
      </c>
      <c r="AJL18" s="23">
        <f t="shared" si="108"/>
        <v>309.79092598274769</v>
      </c>
      <c r="AJM18" s="23">
        <f t="shared" si="108"/>
        <v>309.80114933203851</v>
      </c>
      <c r="AJN18" s="23">
        <f t="shared" si="108"/>
        <v>309.81137240314729</v>
      </c>
      <c r="AJO18" s="23">
        <f t="shared" si="108"/>
        <v>309.82159519603971</v>
      </c>
      <c r="AJP18" s="23">
        <f t="shared" si="108"/>
        <v>309.83181771068212</v>
      </c>
      <c r="AJQ18" s="23">
        <f t="shared" si="108"/>
        <v>309.84203994703995</v>
      </c>
      <c r="AJR18" s="23">
        <f t="shared" si="108"/>
        <v>309.85226190507933</v>
      </c>
      <c r="AJS18" s="23">
        <f t="shared" si="108"/>
        <v>309.86248358476593</v>
      </c>
      <c r="AJT18" s="23">
        <f t="shared" si="108"/>
        <v>309.87270498606568</v>
      </c>
      <c r="AJU18" s="23">
        <f t="shared" si="108"/>
        <v>309.88292610894484</v>
      </c>
      <c r="AJV18" s="23">
        <f t="shared" si="108"/>
        <v>309.89314695336918</v>
      </c>
      <c r="AJW18" s="23">
        <f t="shared" si="108"/>
        <v>309.90336751930408</v>
      </c>
      <c r="AJX18" s="23">
        <f t="shared" si="108"/>
        <v>309.91358780671624</v>
      </c>
      <c r="AJY18" s="23">
        <f t="shared" si="108"/>
        <v>309.92380781557108</v>
      </c>
      <c r="AJZ18" s="23">
        <f t="shared" si="108"/>
        <v>309.93402754583491</v>
      </c>
      <c r="AKA18" s="23">
        <f t="shared" si="108"/>
        <v>309.94424699747339</v>
      </c>
      <c r="AKB18" s="23">
        <f t="shared" ref="AKB18:AMM18" si="109">AKB23*AKB27</f>
        <v>309.95446617045224</v>
      </c>
      <c r="AKC18" s="23">
        <f t="shared" si="109"/>
        <v>309.96468506473803</v>
      </c>
      <c r="AKD18" s="23">
        <f t="shared" si="109"/>
        <v>309.97490368029611</v>
      </c>
      <c r="AKE18" s="23">
        <f t="shared" si="109"/>
        <v>309.98512201709264</v>
      </c>
      <c r="AKF18" s="23">
        <f t="shared" si="109"/>
        <v>309.99534007509368</v>
      </c>
      <c r="AKG18" s="23">
        <f t="shared" si="109"/>
        <v>310.00555785426519</v>
      </c>
      <c r="AKH18" s="23">
        <f t="shared" si="109"/>
        <v>310.01577535457278</v>
      </c>
      <c r="AKI18" s="23">
        <f t="shared" si="109"/>
        <v>310.02599257598308</v>
      </c>
      <c r="AKJ18" s="23">
        <f t="shared" si="109"/>
        <v>310.03620951846125</v>
      </c>
      <c r="AKK18" s="23">
        <f t="shared" si="109"/>
        <v>310.04642618197391</v>
      </c>
      <c r="AKL18" s="23">
        <f t="shared" si="109"/>
        <v>310.05664256648674</v>
      </c>
      <c r="AKM18" s="23">
        <f t="shared" si="109"/>
        <v>310.06685867196603</v>
      </c>
      <c r="AKN18" s="23">
        <f t="shared" si="109"/>
        <v>310.07707449837727</v>
      </c>
      <c r="AKO18" s="23">
        <f t="shared" si="109"/>
        <v>310.08729004568676</v>
      </c>
      <c r="AKP18" s="23">
        <f t="shared" si="109"/>
        <v>310.09750531386044</v>
      </c>
      <c r="AKQ18" s="23">
        <f t="shared" si="109"/>
        <v>310.10772030286427</v>
      </c>
      <c r="AKR18" s="23">
        <f t="shared" si="109"/>
        <v>310.1179350126643</v>
      </c>
      <c r="AKS18" s="23">
        <f t="shared" si="109"/>
        <v>310.12814944322673</v>
      </c>
      <c r="AKT18" s="23">
        <f t="shared" si="109"/>
        <v>310.1383635945171</v>
      </c>
      <c r="AKU18" s="23">
        <f t="shared" si="109"/>
        <v>310.14857746650199</v>
      </c>
      <c r="AKV18" s="23">
        <f t="shared" si="109"/>
        <v>310.15879105914695</v>
      </c>
      <c r="AKW18" s="23">
        <f t="shared" si="109"/>
        <v>310.16900437241821</v>
      </c>
      <c r="AKX18" s="23">
        <f t="shared" si="109"/>
        <v>310.17921740628162</v>
      </c>
      <c r="AKY18" s="23">
        <f t="shared" si="109"/>
        <v>310.18943016070369</v>
      </c>
      <c r="AKZ18" s="23">
        <f t="shared" si="109"/>
        <v>310.19964263564998</v>
      </c>
      <c r="ALA18" s="23">
        <f t="shared" si="109"/>
        <v>310.2098548310866</v>
      </c>
      <c r="ALB18" s="23">
        <f t="shared" si="109"/>
        <v>310.22006674697985</v>
      </c>
      <c r="ALC18" s="23">
        <f t="shared" si="109"/>
        <v>310.23027838329568</v>
      </c>
      <c r="ALD18" s="23">
        <f t="shared" si="109"/>
        <v>310.24048974000004</v>
      </c>
      <c r="ALE18" s="23">
        <f t="shared" si="109"/>
        <v>310.250700817059</v>
      </c>
      <c r="ALF18" s="23">
        <f t="shared" si="109"/>
        <v>310.26091161443856</v>
      </c>
      <c r="ALG18" s="23">
        <f t="shared" si="109"/>
        <v>310.27112213210501</v>
      </c>
      <c r="ALH18" s="23">
        <f t="shared" si="109"/>
        <v>310.28133237002424</v>
      </c>
      <c r="ALI18" s="23">
        <f t="shared" si="109"/>
        <v>310.29154232816251</v>
      </c>
      <c r="ALJ18" s="23">
        <f t="shared" si="109"/>
        <v>310.30175200648574</v>
      </c>
      <c r="ALK18" s="23">
        <f t="shared" si="109"/>
        <v>310.3119614049599</v>
      </c>
      <c r="ALL18" s="23">
        <f t="shared" si="109"/>
        <v>310.32217052355151</v>
      </c>
      <c r="ALM18" s="23">
        <f t="shared" si="109"/>
        <v>310.33237936222628</v>
      </c>
      <c r="ALN18" s="23">
        <f t="shared" si="109"/>
        <v>310.34258792095022</v>
      </c>
      <c r="ALO18" s="23">
        <f t="shared" si="109"/>
        <v>310.35279619968969</v>
      </c>
      <c r="ALP18" s="23">
        <f t="shared" si="109"/>
        <v>310.36300419841081</v>
      </c>
      <c r="ALQ18" s="23">
        <f t="shared" si="109"/>
        <v>310.37321191707963</v>
      </c>
      <c r="ALR18" s="23">
        <f t="shared" si="109"/>
        <v>310.38341935566228</v>
      </c>
      <c r="ALS18" s="23">
        <f t="shared" si="109"/>
        <v>310.39362651412483</v>
      </c>
      <c r="ALT18" s="23">
        <f t="shared" si="109"/>
        <v>310.4038333924334</v>
      </c>
      <c r="ALU18" s="23">
        <f t="shared" si="109"/>
        <v>310.41403999055427</v>
      </c>
      <c r="ALV18" s="23">
        <f t="shared" si="109"/>
        <v>310.42424630845323</v>
      </c>
      <c r="ALW18" s="23">
        <f t="shared" si="109"/>
        <v>310.43445234609663</v>
      </c>
      <c r="ALX18" s="23">
        <f t="shared" si="109"/>
        <v>310.44465810345082</v>
      </c>
      <c r="ALY18" s="23">
        <f t="shared" si="109"/>
        <v>310.45486358048146</v>
      </c>
      <c r="ALZ18" s="23">
        <f t="shared" si="109"/>
        <v>310.46506877715518</v>
      </c>
      <c r="AMA18" s="23">
        <f t="shared" si="109"/>
        <v>310.47527369343783</v>
      </c>
      <c r="AMB18" s="23">
        <f t="shared" si="109"/>
        <v>310.48547832929586</v>
      </c>
      <c r="AMC18" s="23">
        <f t="shared" si="109"/>
        <v>310.49568268469505</v>
      </c>
      <c r="AMD18" s="23">
        <f t="shared" si="109"/>
        <v>310.50588675960165</v>
      </c>
      <c r="AME18" s="23">
        <f t="shared" si="109"/>
        <v>310.51609055398205</v>
      </c>
      <c r="AMF18" s="23">
        <f t="shared" si="109"/>
        <v>310.52629406780233</v>
      </c>
      <c r="AMG18" s="23">
        <f t="shared" si="109"/>
        <v>310.53649730102865</v>
      </c>
      <c r="AMH18" s="23">
        <f t="shared" si="109"/>
        <v>310.54670025362702</v>
      </c>
      <c r="AMI18" s="23">
        <f t="shared" si="109"/>
        <v>310.55690292556386</v>
      </c>
      <c r="AMJ18" s="23">
        <f t="shared" si="109"/>
        <v>310.56710531680528</v>
      </c>
      <c r="AMK18" s="23">
        <f t="shared" si="109"/>
        <v>310.57730742731741</v>
      </c>
      <c r="AML18" s="23">
        <f t="shared" si="109"/>
        <v>310.58750925706664</v>
      </c>
      <c r="AMM18" s="23">
        <f t="shared" si="109"/>
        <v>310.59771080601894</v>
      </c>
      <c r="AMN18" s="23">
        <f t="shared" ref="AMN18:AOY18" si="110">AMN23*AMN27</f>
        <v>310.60791207414087</v>
      </c>
      <c r="AMO18" s="23">
        <f t="shared" si="110"/>
        <v>310.61811306139845</v>
      </c>
      <c r="AMP18" s="23">
        <f t="shared" si="110"/>
        <v>310.62831376775745</v>
      </c>
      <c r="AMQ18" s="23">
        <f t="shared" si="110"/>
        <v>310.63851419318479</v>
      </c>
      <c r="AMR18" s="23">
        <f t="shared" si="110"/>
        <v>310.64871433764631</v>
      </c>
      <c r="AMS18" s="23">
        <f t="shared" si="110"/>
        <v>310.65891420110825</v>
      </c>
      <c r="AMT18" s="23">
        <f t="shared" si="110"/>
        <v>310.669113783537</v>
      </c>
      <c r="AMU18" s="23">
        <f t="shared" si="110"/>
        <v>310.67931308489875</v>
      </c>
      <c r="AMV18" s="23">
        <f t="shared" si="110"/>
        <v>310.68951210515974</v>
      </c>
      <c r="AMW18" s="23">
        <f t="shared" si="110"/>
        <v>310.69971084428596</v>
      </c>
      <c r="AMX18" s="23">
        <f t="shared" si="110"/>
        <v>310.70990930224411</v>
      </c>
      <c r="AMY18" s="23">
        <f t="shared" si="110"/>
        <v>310.72010747900026</v>
      </c>
      <c r="AMZ18" s="23">
        <f t="shared" si="110"/>
        <v>310.73030537452053</v>
      </c>
      <c r="ANA18" s="23">
        <f t="shared" si="110"/>
        <v>310.74050298877142</v>
      </c>
      <c r="ANB18" s="23">
        <f t="shared" si="110"/>
        <v>310.75070032171891</v>
      </c>
      <c r="ANC18" s="23">
        <f t="shared" si="110"/>
        <v>310.7608973733295</v>
      </c>
      <c r="AND18" s="23">
        <f t="shared" si="110"/>
        <v>310.77109414356943</v>
      </c>
      <c r="ANE18" s="23">
        <f t="shared" si="110"/>
        <v>310.78129063240488</v>
      </c>
      <c r="ANF18" s="23">
        <f t="shared" si="110"/>
        <v>310.79148683980213</v>
      </c>
      <c r="ANG18" s="23">
        <f t="shared" si="110"/>
        <v>310.80168276572772</v>
      </c>
      <c r="ANH18" s="23">
        <f t="shared" si="110"/>
        <v>310.81187841014764</v>
      </c>
      <c r="ANI18" s="23">
        <f t="shared" si="110"/>
        <v>310.82207377302808</v>
      </c>
      <c r="ANJ18" s="23">
        <f t="shared" si="110"/>
        <v>310.83226885433606</v>
      </c>
      <c r="ANK18" s="23">
        <f t="shared" si="110"/>
        <v>310.84246365403703</v>
      </c>
      <c r="ANL18" s="23">
        <f t="shared" si="110"/>
        <v>310.85265817209785</v>
      </c>
      <c r="ANM18" s="23">
        <f t="shared" si="110"/>
        <v>310.86285240848457</v>
      </c>
      <c r="ANN18" s="23">
        <f t="shared" si="110"/>
        <v>310.87304636316344</v>
      </c>
      <c r="ANO18" s="23">
        <f t="shared" si="110"/>
        <v>310.88324003610126</v>
      </c>
      <c r="ANP18" s="23">
        <f t="shared" si="110"/>
        <v>310.89343342726391</v>
      </c>
      <c r="ANQ18" s="23">
        <f t="shared" si="110"/>
        <v>310.90362653661782</v>
      </c>
      <c r="ANR18" s="23">
        <f t="shared" si="110"/>
        <v>310.91381936412927</v>
      </c>
      <c r="ANS18" s="23">
        <f t="shared" si="110"/>
        <v>310.92401190976483</v>
      </c>
      <c r="ANT18" s="23">
        <f t="shared" si="110"/>
        <v>310.93420417349051</v>
      </c>
      <c r="ANU18" s="23">
        <f t="shared" si="110"/>
        <v>310.94439615527307</v>
      </c>
      <c r="ANV18" s="23">
        <f t="shared" si="110"/>
        <v>310.95458785507867</v>
      </c>
      <c r="ANW18" s="23">
        <f t="shared" si="110"/>
        <v>310.96477927287333</v>
      </c>
      <c r="ANX18" s="23">
        <f t="shared" si="110"/>
        <v>310.97497040862379</v>
      </c>
      <c r="ANY18" s="23">
        <f t="shared" si="110"/>
        <v>310.98516126229646</v>
      </c>
      <c r="ANZ18" s="23">
        <f t="shared" si="110"/>
        <v>310.99535183385763</v>
      </c>
      <c r="AOA18" s="23">
        <f t="shared" si="110"/>
        <v>311.00554212327364</v>
      </c>
      <c r="AOB18" s="23">
        <f t="shared" si="110"/>
        <v>311.01573213051068</v>
      </c>
      <c r="AOC18" s="23">
        <f t="shared" si="110"/>
        <v>311.02592185553527</v>
      </c>
      <c r="AOD18" s="23">
        <f t="shared" si="110"/>
        <v>311.03611129831404</v>
      </c>
      <c r="AOE18" s="23">
        <f t="shared" si="110"/>
        <v>311.04630045881294</v>
      </c>
      <c r="AOF18" s="23">
        <f t="shared" si="110"/>
        <v>311.05648933699888</v>
      </c>
      <c r="AOG18" s="23">
        <f t="shared" si="110"/>
        <v>311.06667793283793</v>
      </c>
      <c r="AOH18" s="23">
        <f t="shared" si="110"/>
        <v>311.07686624629645</v>
      </c>
      <c r="AOI18" s="23">
        <f t="shared" si="110"/>
        <v>311.08705427734117</v>
      </c>
      <c r="AOJ18" s="23">
        <f t="shared" si="110"/>
        <v>311.09724202593799</v>
      </c>
      <c r="AOK18" s="23">
        <f t="shared" si="110"/>
        <v>311.10742949205377</v>
      </c>
      <c r="AOL18" s="23">
        <f t="shared" si="110"/>
        <v>311.11761667565463</v>
      </c>
      <c r="AOM18" s="23">
        <f t="shared" si="110"/>
        <v>311.12780357670738</v>
      </c>
      <c r="AON18" s="23">
        <f t="shared" si="110"/>
        <v>311.13799019517813</v>
      </c>
      <c r="AOO18" s="23">
        <f t="shared" si="110"/>
        <v>311.1481765310333</v>
      </c>
      <c r="AOP18" s="23">
        <f t="shared" si="110"/>
        <v>311.15836258423957</v>
      </c>
      <c r="AOQ18" s="23">
        <f t="shared" si="110"/>
        <v>311.16854835476317</v>
      </c>
      <c r="AOR18" s="23">
        <f t="shared" si="110"/>
        <v>311.17873384257064</v>
      </c>
      <c r="AOS18" s="23">
        <f t="shared" si="110"/>
        <v>311.18891904762836</v>
      </c>
      <c r="AOT18" s="23">
        <f t="shared" si="110"/>
        <v>311.19910396990286</v>
      </c>
      <c r="AOU18" s="23">
        <f t="shared" si="110"/>
        <v>311.20928860936073</v>
      </c>
      <c r="AOV18" s="23">
        <f t="shared" si="110"/>
        <v>311.21947296596807</v>
      </c>
      <c r="AOW18" s="23">
        <f t="shared" si="110"/>
        <v>311.22965703969174</v>
      </c>
      <c r="AOX18" s="23">
        <f t="shared" si="110"/>
        <v>311.23984083049783</v>
      </c>
      <c r="AOY18" s="23">
        <f t="shared" si="110"/>
        <v>311.25002433835317</v>
      </c>
      <c r="AOZ18" s="23">
        <f t="shared" ref="AOZ18:ARK18" si="111">AOZ23*AOZ27</f>
        <v>311.26020756322407</v>
      </c>
      <c r="APA18" s="23">
        <f t="shared" si="111"/>
        <v>311.2703905050771</v>
      </c>
      <c r="APB18" s="23">
        <f t="shared" si="111"/>
        <v>311.28057316387861</v>
      </c>
      <c r="APC18" s="23">
        <f t="shared" si="111"/>
        <v>311.29075553959507</v>
      </c>
      <c r="APD18" s="23">
        <f t="shared" si="111"/>
        <v>311.30093763219327</v>
      </c>
      <c r="APE18" s="23">
        <f t="shared" si="111"/>
        <v>311.31111944163945</v>
      </c>
      <c r="APF18" s="23">
        <f t="shared" si="111"/>
        <v>311.3213009679003</v>
      </c>
      <c r="APG18" s="23">
        <f t="shared" si="111"/>
        <v>311.33148221094206</v>
      </c>
      <c r="APH18" s="23">
        <f t="shared" si="111"/>
        <v>311.34166317073135</v>
      </c>
      <c r="API18" s="23">
        <f t="shared" si="111"/>
        <v>311.35184384723476</v>
      </c>
      <c r="APJ18" s="23">
        <f t="shared" si="111"/>
        <v>311.36202424041892</v>
      </c>
      <c r="APK18" s="23">
        <f t="shared" si="111"/>
        <v>311.37220435025017</v>
      </c>
      <c r="APL18" s="23">
        <f t="shared" si="111"/>
        <v>311.38238417669504</v>
      </c>
      <c r="APM18" s="23">
        <f t="shared" si="111"/>
        <v>311.39256371972021</v>
      </c>
      <c r="APN18" s="23">
        <f t="shared" si="111"/>
        <v>311.40274297929221</v>
      </c>
      <c r="APO18" s="23">
        <f t="shared" si="111"/>
        <v>311.41292195537756</v>
      </c>
      <c r="APP18" s="23">
        <f t="shared" si="111"/>
        <v>311.42310064794242</v>
      </c>
      <c r="APQ18" s="23">
        <f t="shared" si="111"/>
        <v>311.43327905695418</v>
      </c>
      <c r="APR18" s="23">
        <f t="shared" si="111"/>
        <v>311.44345718237872</v>
      </c>
      <c r="APS18" s="23">
        <f t="shared" si="111"/>
        <v>311.4536350241828</v>
      </c>
      <c r="APT18" s="23">
        <f t="shared" si="111"/>
        <v>311.46381258233282</v>
      </c>
      <c r="APU18" s="23">
        <f t="shared" si="111"/>
        <v>311.47398985679575</v>
      </c>
      <c r="APV18" s="23">
        <f t="shared" si="111"/>
        <v>311.48416684753755</v>
      </c>
      <c r="APW18" s="23">
        <f t="shared" si="111"/>
        <v>311.49434355452564</v>
      </c>
      <c r="APX18" s="23">
        <f t="shared" si="111"/>
        <v>311.50451997772598</v>
      </c>
      <c r="APY18" s="23">
        <f t="shared" si="111"/>
        <v>311.5146961171053</v>
      </c>
      <c r="APZ18" s="23">
        <f t="shared" si="111"/>
        <v>311.52487197262997</v>
      </c>
      <c r="AQA18" s="23">
        <f t="shared" si="111"/>
        <v>311.53504754426729</v>
      </c>
      <c r="AQB18" s="23">
        <f t="shared" si="111"/>
        <v>311.5452228319831</v>
      </c>
      <c r="AQC18" s="23">
        <f t="shared" si="111"/>
        <v>311.55539783574437</v>
      </c>
      <c r="AQD18" s="23">
        <f t="shared" si="111"/>
        <v>311.56557255551763</v>
      </c>
      <c r="AQE18" s="23">
        <f t="shared" si="111"/>
        <v>311.57574699126951</v>
      </c>
      <c r="AQF18" s="23">
        <f t="shared" si="111"/>
        <v>311.58592114296653</v>
      </c>
      <c r="AQG18" s="23">
        <f t="shared" si="111"/>
        <v>311.59609501057565</v>
      </c>
      <c r="AQH18" s="23">
        <f t="shared" si="111"/>
        <v>311.60626859406295</v>
      </c>
      <c r="AQI18" s="23">
        <f t="shared" si="111"/>
        <v>311.61644189339557</v>
      </c>
      <c r="AQJ18" s="23">
        <f t="shared" si="111"/>
        <v>311.62661490853998</v>
      </c>
      <c r="AQK18" s="23">
        <f t="shared" si="111"/>
        <v>311.63678763946285</v>
      </c>
      <c r="AQL18" s="23">
        <f t="shared" si="111"/>
        <v>311.64696008613055</v>
      </c>
      <c r="AQM18" s="23">
        <f t="shared" si="111"/>
        <v>311.65713224851009</v>
      </c>
      <c r="AQN18" s="23">
        <f t="shared" si="111"/>
        <v>311.6673041265679</v>
      </c>
      <c r="AQO18" s="23">
        <f t="shared" si="111"/>
        <v>311.67747572027054</v>
      </c>
      <c r="AQP18" s="23">
        <f t="shared" si="111"/>
        <v>311.68764702958515</v>
      </c>
      <c r="AQQ18" s="23">
        <f t="shared" si="111"/>
        <v>311.69781805447792</v>
      </c>
      <c r="AQR18" s="23">
        <f t="shared" si="111"/>
        <v>311.70798879491582</v>
      </c>
      <c r="AQS18" s="23">
        <f t="shared" si="111"/>
        <v>311.71815925086509</v>
      </c>
      <c r="AQT18" s="23">
        <f t="shared" si="111"/>
        <v>311.72832942229297</v>
      </c>
      <c r="AQU18" s="23">
        <f t="shared" si="111"/>
        <v>311.73849930916572</v>
      </c>
      <c r="AQV18" s="23">
        <f t="shared" si="111"/>
        <v>311.74866891145024</v>
      </c>
      <c r="AQW18" s="23">
        <f t="shared" si="111"/>
        <v>311.75883822911311</v>
      </c>
      <c r="AQX18" s="23">
        <f t="shared" si="111"/>
        <v>311.76900726212114</v>
      </c>
      <c r="AQY18" s="23">
        <f t="shared" si="111"/>
        <v>311.77917601044106</v>
      </c>
      <c r="AQZ18" s="23">
        <f t="shared" si="111"/>
        <v>311.7893444740393</v>
      </c>
      <c r="ARA18" s="23">
        <f t="shared" si="111"/>
        <v>311.79951265288281</v>
      </c>
      <c r="ARB18" s="23">
        <f t="shared" si="111"/>
        <v>311.80968054693835</v>
      </c>
      <c r="ARC18" s="23">
        <f t="shared" si="111"/>
        <v>311.81984815617261</v>
      </c>
      <c r="ARD18" s="23">
        <f t="shared" si="111"/>
        <v>311.83001548055194</v>
      </c>
      <c r="ARE18" s="23">
        <f t="shared" si="111"/>
        <v>311.84018252004364</v>
      </c>
      <c r="ARF18" s="23">
        <f t="shared" si="111"/>
        <v>311.85034927461396</v>
      </c>
      <c r="ARG18" s="23">
        <f t="shared" si="111"/>
        <v>311.86051574422993</v>
      </c>
      <c r="ARH18" s="23">
        <f t="shared" si="111"/>
        <v>311.87068192885818</v>
      </c>
      <c r="ARI18" s="23">
        <f t="shared" si="111"/>
        <v>311.88084782846545</v>
      </c>
      <c r="ARJ18" s="23">
        <f t="shared" si="111"/>
        <v>311.89101344301844</v>
      </c>
      <c r="ARK18" s="23">
        <f t="shared" si="111"/>
        <v>311.90117877248389</v>
      </c>
      <c r="ARL18" s="23">
        <f t="shared" ref="ARL18:ATW18" si="112">ARL23*ARL27</f>
        <v>311.91134381682889</v>
      </c>
      <c r="ARM18" s="23">
        <f t="shared" si="112"/>
        <v>311.92150857601973</v>
      </c>
      <c r="ARN18" s="23">
        <f t="shared" si="112"/>
        <v>311.93167305002351</v>
      </c>
      <c r="ARO18" s="23">
        <f t="shared" si="112"/>
        <v>311.94183723880701</v>
      </c>
      <c r="ARP18" s="23">
        <f t="shared" si="112"/>
        <v>311.95200114233654</v>
      </c>
      <c r="ARQ18" s="23">
        <f t="shared" si="112"/>
        <v>311.9621647605793</v>
      </c>
      <c r="ARR18" s="23">
        <f t="shared" si="112"/>
        <v>311.97232809350186</v>
      </c>
      <c r="ARS18" s="23">
        <f t="shared" si="112"/>
        <v>311.98249114107136</v>
      </c>
      <c r="ART18" s="23">
        <f t="shared" si="112"/>
        <v>311.99265390325434</v>
      </c>
      <c r="ARU18" s="23">
        <f t="shared" si="112"/>
        <v>312.00281638001746</v>
      </c>
      <c r="ARV18" s="23">
        <f t="shared" si="112"/>
        <v>312.01297857132766</v>
      </c>
      <c r="ARW18" s="23">
        <f t="shared" si="112"/>
        <v>312.0231404771518</v>
      </c>
      <c r="ARX18" s="23">
        <f t="shared" si="112"/>
        <v>312.03330209745684</v>
      </c>
      <c r="ARY18" s="23">
        <f t="shared" si="112"/>
        <v>312.04346343220902</v>
      </c>
      <c r="ARZ18" s="23">
        <f t="shared" si="112"/>
        <v>312.05362448137561</v>
      </c>
      <c r="ASA18" s="23">
        <f t="shared" si="112"/>
        <v>312.06378524492345</v>
      </c>
      <c r="ASB18" s="23">
        <f t="shared" si="112"/>
        <v>312.07394572281908</v>
      </c>
      <c r="ASC18" s="23">
        <f t="shared" si="112"/>
        <v>312.08410591502968</v>
      </c>
      <c r="ASD18" s="23">
        <f t="shared" si="112"/>
        <v>312.09426582152196</v>
      </c>
      <c r="ASE18" s="23">
        <f t="shared" si="112"/>
        <v>312.10442544226254</v>
      </c>
      <c r="ASF18" s="23">
        <f t="shared" si="112"/>
        <v>312.1145847772184</v>
      </c>
      <c r="ASG18" s="23">
        <f t="shared" si="112"/>
        <v>312.12474382635656</v>
      </c>
      <c r="ASH18" s="23">
        <f t="shared" si="112"/>
        <v>312.13490258964367</v>
      </c>
      <c r="ASI18" s="23">
        <f t="shared" si="112"/>
        <v>312.14506106704653</v>
      </c>
      <c r="ASJ18" s="23">
        <f t="shared" si="112"/>
        <v>312.15521925853233</v>
      </c>
      <c r="ASK18" s="23">
        <f t="shared" si="112"/>
        <v>312.16537716406748</v>
      </c>
      <c r="ASL18" s="23">
        <f t="shared" si="112"/>
        <v>312.1755347836189</v>
      </c>
      <c r="ASM18" s="23">
        <f t="shared" si="112"/>
        <v>312.18569211715413</v>
      </c>
      <c r="ASN18" s="23">
        <f t="shared" si="112"/>
        <v>312.19584916463913</v>
      </c>
      <c r="ASO18" s="23">
        <f t="shared" si="112"/>
        <v>312.20600592604148</v>
      </c>
      <c r="ASP18" s="23">
        <f t="shared" si="112"/>
        <v>312.21616240132778</v>
      </c>
      <c r="ASQ18" s="23">
        <f t="shared" si="112"/>
        <v>312.2263185904647</v>
      </c>
      <c r="ASR18" s="23">
        <f t="shared" si="112"/>
        <v>312.23647449341956</v>
      </c>
      <c r="ASS18" s="23">
        <f t="shared" si="112"/>
        <v>312.246630110159</v>
      </c>
      <c r="AST18" s="23">
        <f t="shared" si="112"/>
        <v>312.25678544064994</v>
      </c>
      <c r="ASU18" s="23">
        <f t="shared" si="112"/>
        <v>312.26694048485922</v>
      </c>
      <c r="ASV18" s="23">
        <f t="shared" si="112"/>
        <v>312.27709524275411</v>
      </c>
      <c r="ASW18" s="23">
        <f t="shared" si="112"/>
        <v>312.28724971430108</v>
      </c>
      <c r="ASX18" s="23">
        <f t="shared" si="112"/>
        <v>312.29740389946744</v>
      </c>
      <c r="ASY18" s="23">
        <f t="shared" si="112"/>
        <v>312.30755779821993</v>
      </c>
      <c r="ASZ18" s="23">
        <f t="shared" si="112"/>
        <v>312.31771141052502</v>
      </c>
      <c r="ATA18" s="23">
        <f t="shared" si="112"/>
        <v>312.32786473635053</v>
      </c>
      <c r="ATB18" s="23">
        <f t="shared" si="112"/>
        <v>312.33801777566282</v>
      </c>
      <c r="ATC18" s="23">
        <f t="shared" si="112"/>
        <v>312.34817052842885</v>
      </c>
      <c r="ATD18" s="23">
        <f t="shared" si="112"/>
        <v>312.35832299461578</v>
      </c>
      <c r="ATE18" s="23">
        <f t="shared" si="112"/>
        <v>312.36847517419051</v>
      </c>
      <c r="ATF18" s="23">
        <f t="shared" si="112"/>
        <v>312.37862706711996</v>
      </c>
      <c r="ATG18" s="23">
        <f t="shared" si="112"/>
        <v>312.38877867337089</v>
      </c>
      <c r="ATH18" s="23">
        <f t="shared" si="112"/>
        <v>312.39892999291072</v>
      </c>
      <c r="ATI18" s="23">
        <f t="shared" si="112"/>
        <v>312.40908102570586</v>
      </c>
      <c r="ATJ18" s="23">
        <f t="shared" si="112"/>
        <v>312.41923177172373</v>
      </c>
      <c r="ATK18" s="23">
        <f t="shared" si="112"/>
        <v>312.42938223093091</v>
      </c>
      <c r="ATL18" s="23">
        <f t="shared" si="112"/>
        <v>312.43953240329495</v>
      </c>
      <c r="ATM18" s="23">
        <f t="shared" si="112"/>
        <v>312.4496822887823</v>
      </c>
      <c r="ATN18" s="23">
        <f t="shared" si="112"/>
        <v>312.45983188736005</v>
      </c>
      <c r="ATO18" s="23">
        <f t="shared" si="112"/>
        <v>312.46998119899536</v>
      </c>
      <c r="ATP18" s="23">
        <f t="shared" si="112"/>
        <v>312.48013022365529</v>
      </c>
      <c r="ATQ18" s="23">
        <f t="shared" si="112"/>
        <v>312.4902789613065</v>
      </c>
      <c r="ATR18" s="23">
        <f t="shared" si="112"/>
        <v>312.50042741191635</v>
      </c>
      <c r="ATS18" s="23">
        <f t="shared" si="112"/>
        <v>312.51057557545141</v>
      </c>
      <c r="ATT18" s="23">
        <f t="shared" si="112"/>
        <v>312.52072345187935</v>
      </c>
      <c r="ATU18" s="23">
        <f t="shared" si="112"/>
        <v>312.53087104116662</v>
      </c>
      <c r="ATV18" s="23">
        <f t="shared" si="112"/>
        <v>312.54101834328043</v>
      </c>
      <c r="ATW18" s="23">
        <f t="shared" si="112"/>
        <v>312.5511653581878</v>
      </c>
      <c r="ATX18" s="23">
        <f t="shared" ref="ATX18:AWI18" si="113">ATX23*ATX27</f>
        <v>312.56131208585583</v>
      </c>
      <c r="ATY18" s="23">
        <f t="shared" si="113"/>
        <v>312.57145852625149</v>
      </c>
      <c r="ATZ18" s="23">
        <f t="shared" si="113"/>
        <v>312.58160467934175</v>
      </c>
      <c r="AUA18" s="23">
        <f t="shared" si="113"/>
        <v>312.59175054509393</v>
      </c>
      <c r="AUB18" s="23">
        <f t="shared" si="113"/>
        <v>312.60189612347455</v>
      </c>
      <c r="AUC18" s="23">
        <f t="shared" si="113"/>
        <v>312.61204141445131</v>
      </c>
      <c r="AUD18" s="23">
        <f t="shared" si="113"/>
        <v>312.62218641799097</v>
      </c>
      <c r="AUE18" s="23">
        <f t="shared" si="113"/>
        <v>312.63233113406062</v>
      </c>
      <c r="AUF18" s="23">
        <f t="shared" si="113"/>
        <v>312.642475562627</v>
      </c>
      <c r="AUG18" s="23">
        <f t="shared" si="113"/>
        <v>312.65261970365754</v>
      </c>
      <c r="AUH18" s="23">
        <f t="shared" si="113"/>
        <v>312.66276355711955</v>
      </c>
      <c r="AUI18" s="23">
        <f t="shared" si="113"/>
        <v>312.67290712297944</v>
      </c>
      <c r="AUJ18" s="23">
        <f t="shared" si="113"/>
        <v>312.68305040120487</v>
      </c>
      <c r="AUK18" s="23">
        <f t="shared" si="113"/>
        <v>312.69319339176246</v>
      </c>
      <c r="AUL18" s="23">
        <f t="shared" si="113"/>
        <v>312.70333609461954</v>
      </c>
      <c r="AUM18" s="23">
        <f t="shared" si="113"/>
        <v>312.71347850974348</v>
      </c>
      <c r="AUN18" s="23">
        <f t="shared" si="113"/>
        <v>312.72362063710102</v>
      </c>
      <c r="AUO18" s="23">
        <f t="shared" si="113"/>
        <v>312.73376247665948</v>
      </c>
      <c r="AUP18" s="23">
        <f t="shared" si="113"/>
        <v>312.74390402838571</v>
      </c>
      <c r="AUQ18" s="23">
        <f t="shared" si="113"/>
        <v>312.75404529224716</v>
      </c>
      <c r="AUR18" s="23">
        <f t="shared" si="113"/>
        <v>312.76418626821049</v>
      </c>
      <c r="AUS18" s="23">
        <f t="shared" si="113"/>
        <v>312.77432695624321</v>
      </c>
      <c r="AUT18" s="23">
        <f t="shared" si="113"/>
        <v>312.7844673563124</v>
      </c>
      <c r="AUU18" s="23">
        <f t="shared" si="113"/>
        <v>312.79460746838487</v>
      </c>
      <c r="AUV18" s="23">
        <f t="shared" si="113"/>
        <v>312.80474729242843</v>
      </c>
      <c r="AUW18" s="23">
        <f t="shared" si="113"/>
        <v>312.81488682840921</v>
      </c>
      <c r="AUX18" s="23">
        <f t="shared" si="113"/>
        <v>312.82502607629533</v>
      </c>
      <c r="AUY18" s="23">
        <f t="shared" si="113"/>
        <v>312.83516503605335</v>
      </c>
      <c r="AUZ18" s="23">
        <f t="shared" si="113"/>
        <v>312.84530370765077</v>
      </c>
      <c r="AVA18" s="23">
        <f t="shared" si="113"/>
        <v>312.85544209105461</v>
      </c>
      <c r="AVB18" s="23">
        <f t="shared" si="113"/>
        <v>312.86558018623197</v>
      </c>
      <c r="AVC18" s="23">
        <f t="shared" si="113"/>
        <v>312.87571799314998</v>
      </c>
      <c r="AVD18" s="23">
        <f t="shared" si="113"/>
        <v>312.88585551177596</v>
      </c>
      <c r="AVE18" s="23">
        <f t="shared" si="113"/>
        <v>312.89599274207677</v>
      </c>
      <c r="AVF18" s="23">
        <f t="shared" si="113"/>
        <v>312.90612968402019</v>
      </c>
      <c r="AVG18" s="23">
        <f t="shared" si="113"/>
        <v>312.91626633757301</v>
      </c>
      <c r="AVH18" s="23">
        <f t="shared" si="113"/>
        <v>312.92640270270209</v>
      </c>
      <c r="AVI18" s="23">
        <f t="shared" si="113"/>
        <v>312.93653877937544</v>
      </c>
      <c r="AVJ18" s="23">
        <f t="shared" si="113"/>
        <v>312.94667456755957</v>
      </c>
      <c r="AVK18" s="23">
        <f t="shared" si="113"/>
        <v>312.9568100672218</v>
      </c>
      <c r="AVL18" s="23">
        <f t="shared" si="113"/>
        <v>312.96694527832972</v>
      </c>
      <c r="AVM18" s="23">
        <f t="shared" si="113"/>
        <v>312.97708020085008</v>
      </c>
      <c r="AVN18" s="23">
        <f t="shared" si="113"/>
        <v>312.98721483475032</v>
      </c>
      <c r="AVO18" s="23">
        <f t="shared" si="113"/>
        <v>312.99734917999757</v>
      </c>
      <c r="AVP18" s="23">
        <f t="shared" si="113"/>
        <v>313.00748323655921</v>
      </c>
      <c r="AVQ18" s="23">
        <f t="shared" si="113"/>
        <v>313.01761700440233</v>
      </c>
      <c r="AVR18" s="23">
        <f t="shared" si="113"/>
        <v>313.02775048349423</v>
      </c>
      <c r="AVS18" s="23">
        <f t="shared" si="113"/>
        <v>313.03788367380196</v>
      </c>
      <c r="AVT18" s="23">
        <f t="shared" si="113"/>
        <v>313.04801657529293</v>
      </c>
      <c r="AVU18" s="23">
        <f t="shared" si="113"/>
        <v>313.05814918793442</v>
      </c>
      <c r="AVV18" s="23">
        <f t="shared" si="113"/>
        <v>313.06828151169339</v>
      </c>
      <c r="AVW18" s="23">
        <f t="shared" si="113"/>
        <v>313.07841354653755</v>
      </c>
      <c r="AVX18" s="23">
        <f t="shared" si="113"/>
        <v>313.08854529243399</v>
      </c>
      <c r="AVY18" s="23">
        <f t="shared" si="113"/>
        <v>313.09867674934964</v>
      </c>
      <c r="AVZ18" s="23">
        <f t="shared" si="113"/>
        <v>313.10880791725208</v>
      </c>
      <c r="AWA18" s="23">
        <f t="shared" si="113"/>
        <v>313.11893879610864</v>
      </c>
      <c r="AWB18" s="23">
        <f t="shared" si="113"/>
        <v>313.12906938588651</v>
      </c>
      <c r="AWC18" s="23">
        <f t="shared" si="113"/>
        <v>313.13919968655279</v>
      </c>
      <c r="AWD18" s="23">
        <f t="shared" si="113"/>
        <v>313.14932969807506</v>
      </c>
      <c r="AWE18" s="23">
        <f t="shared" si="113"/>
        <v>313.15945942042026</v>
      </c>
      <c r="AWF18" s="23">
        <f t="shared" si="113"/>
        <v>313.16958885355615</v>
      </c>
      <c r="AWG18" s="23">
        <f t="shared" si="113"/>
        <v>313.17971799744959</v>
      </c>
      <c r="AWH18" s="23">
        <f t="shared" si="113"/>
        <v>313.18984685206811</v>
      </c>
      <c r="AWI18" s="23">
        <f t="shared" si="113"/>
        <v>313.19997541737871</v>
      </c>
      <c r="AWJ18" s="23">
        <f t="shared" ref="AWJ18:AYU18" si="114">AWJ23*AWJ27</f>
        <v>313.21010369334925</v>
      </c>
      <c r="AWK18" s="23">
        <f t="shared" si="114"/>
        <v>313.22023167994661</v>
      </c>
      <c r="AWL18" s="23">
        <f t="shared" si="114"/>
        <v>313.23035937713814</v>
      </c>
      <c r="AWM18" s="23">
        <f t="shared" si="114"/>
        <v>313.24048678489135</v>
      </c>
      <c r="AWN18" s="23">
        <f t="shared" si="114"/>
        <v>313.25061390317336</v>
      </c>
      <c r="AWO18" s="23">
        <f t="shared" si="114"/>
        <v>313.26074073195156</v>
      </c>
      <c r="AWP18" s="23">
        <f t="shared" si="114"/>
        <v>313.27086727119348</v>
      </c>
      <c r="AWQ18" s="23">
        <f t="shared" si="114"/>
        <v>313.28099352086628</v>
      </c>
      <c r="AWR18" s="23">
        <f t="shared" si="114"/>
        <v>313.29111948093725</v>
      </c>
      <c r="AWS18" s="23">
        <f t="shared" si="114"/>
        <v>313.30124515137402</v>
      </c>
      <c r="AWT18" s="23">
        <f t="shared" si="114"/>
        <v>313.3113705321436</v>
      </c>
      <c r="AWU18" s="23">
        <f t="shared" si="114"/>
        <v>313.32149562321331</v>
      </c>
      <c r="AWV18" s="23">
        <f t="shared" si="114"/>
        <v>313.33162042455115</v>
      </c>
      <c r="AWW18" s="23">
        <f t="shared" si="114"/>
        <v>313.34174493612358</v>
      </c>
      <c r="AWX18" s="23">
        <f t="shared" si="114"/>
        <v>313.35186915789853</v>
      </c>
      <c r="AWY18" s="23">
        <f t="shared" si="114"/>
        <v>313.36199308984339</v>
      </c>
      <c r="AWZ18" s="23">
        <f t="shared" si="114"/>
        <v>313.37211673192536</v>
      </c>
      <c r="AXA18" s="23">
        <f t="shared" si="114"/>
        <v>313.38224008411174</v>
      </c>
      <c r="AXB18" s="23">
        <f t="shared" si="114"/>
        <v>313.39236314637026</v>
      </c>
      <c r="AXC18" s="23">
        <f t="shared" si="114"/>
        <v>313.40248591866799</v>
      </c>
      <c r="AXD18" s="23">
        <f t="shared" si="114"/>
        <v>313.41260840097226</v>
      </c>
      <c r="AXE18" s="23">
        <f t="shared" si="114"/>
        <v>313.422730593251</v>
      </c>
      <c r="AXF18" s="23">
        <f t="shared" si="114"/>
        <v>313.43285249547097</v>
      </c>
      <c r="AXG18" s="23">
        <f t="shared" si="114"/>
        <v>313.44297410760015</v>
      </c>
      <c r="AXH18" s="23">
        <f t="shared" si="114"/>
        <v>313.45309542960547</v>
      </c>
      <c r="AXI18" s="23">
        <f t="shared" si="114"/>
        <v>313.46321646145446</v>
      </c>
      <c r="AXJ18" s="23">
        <f t="shared" si="114"/>
        <v>313.47333720311474</v>
      </c>
      <c r="AXK18" s="23">
        <f t="shared" si="114"/>
        <v>313.4834576545536</v>
      </c>
      <c r="AXL18" s="23">
        <f t="shared" si="114"/>
        <v>313.49357781573866</v>
      </c>
      <c r="AXM18" s="23">
        <f t="shared" si="114"/>
        <v>313.50369768663688</v>
      </c>
      <c r="AXN18" s="23">
        <f t="shared" si="114"/>
        <v>313.51381726721633</v>
      </c>
      <c r="AXO18" s="23">
        <f t="shared" si="114"/>
        <v>313.5239365574439</v>
      </c>
      <c r="AXP18" s="23">
        <f t="shared" si="114"/>
        <v>313.53405555728739</v>
      </c>
      <c r="AXQ18" s="23">
        <f t="shared" si="114"/>
        <v>313.54417426671398</v>
      </c>
      <c r="AXR18" s="23">
        <f t="shared" si="114"/>
        <v>313.55429268569145</v>
      </c>
      <c r="AXS18" s="23">
        <f t="shared" si="114"/>
        <v>313.56441081418694</v>
      </c>
      <c r="AXT18" s="23">
        <f t="shared" si="114"/>
        <v>313.57452865216817</v>
      </c>
      <c r="AXU18" s="23">
        <f t="shared" si="114"/>
        <v>313.58464619960262</v>
      </c>
      <c r="AXV18" s="23">
        <f t="shared" si="114"/>
        <v>313.59476345645737</v>
      </c>
      <c r="AXW18" s="23">
        <f t="shared" si="114"/>
        <v>313.60488042270038</v>
      </c>
      <c r="AXX18" s="23">
        <f t="shared" si="114"/>
        <v>313.61499709829883</v>
      </c>
      <c r="AXY18" s="23">
        <f t="shared" si="114"/>
        <v>313.62511348322039</v>
      </c>
      <c r="AXZ18" s="23">
        <f t="shared" si="114"/>
        <v>313.63522957743237</v>
      </c>
      <c r="AYA18" s="23">
        <f t="shared" si="114"/>
        <v>313.64534538090254</v>
      </c>
      <c r="AYB18" s="23">
        <f t="shared" si="114"/>
        <v>313.65546089359816</v>
      </c>
      <c r="AYC18" s="23">
        <f t="shared" si="114"/>
        <v>313.66557611548672</v>
      </c>
      <c r="AYD18" s="23">
        <f t="shared" si="114"/>
        <v>313.67569104653569</v>
      </c>
      <c r="AYE18" s="23">
        <f t="shared" si="114"/>
        <v>313.68580568671291</v>
      </c>
      <c r="AYF18" s="23">
        <f t="shared" si="114"/>
        <v>313.69592003598558</v>
      </c>
      <c r="AYG18" s="23">
        <f t="shared" si="114"/>
        <v>313.70603409432135</v>
      </c>
      <c r="AYH18" s="23">
        <f t="shared" si="114"/>
        <v>313.71614786168794</v>
      </c>
      <c r="AYI18" s="23">
        <f t="shared" si="114"/>
        <v>313.72626133805232</v>
      </c>
      <c r="AYJ18" s="23">
        <f t="shared" si="114"/>
        <v>313.73637452338266</v>
      </c>
      <c r="AYK18" s="23">
        <f t="shared" si="114"/>
        <v>313.74648741764611</v>
      </c>
      <c r="AYL18" s="23">
        <f t="shared" si="114"/>
        <v>313.7566000208102</v>
      </c>
      <c r="AYM18" s="23">
        <f t="shared" si="114"/>
        <v>313.76671233284276</v>
      </c>
      <c r="AYN18" s="23">
        <f t="shared" si="114"/>
        <v>313.77682435371105</v>
      </c>
      <c r="AYO18" s="23">
        <f t="shared" si="114"/>
        <v>313.78693608338278</v>
      </c>
      <c r="AYP18" s="23">
        <f t="shared" si="114"/>
        <v>313.79704752182545</v>
      </c>
      <c r="AYQ18" s="23">
        <f t="shared" si="114"/>
        <v>313.80715866900681</v>
      </c>
      <c r="AYR18" s="23">
        <f t="shared" si="114"/>
        <v>313.81726952489424</v>
      </c>
      <c r="AYS18" s="23">
        <f t="shared" si="114"/>
        <v>313.82738008945512</v>
      </c>
      <c r="AYT18" s="23">
        <f t="shared" si="114"/>
        <v>313.83749036265772</v>
      </c>
      <c r="AYU18" s="23">
        <f t="shared" si="114"/>
        <v>313.84760034446867</v>
      </c>
      <c r="AYV18" s="23">
        <f t="shared" ref="AYV18:BBG18" si="115">AYV23*AYV27</f>
        <v>313.85771003485644</v>
      </c>
      <c r="AYW18" s="23">
        <f t="shared" si="115"/>
        <v>313.86781943378799</v>
      </c>
      <c r="AYX18" s="23">
        <f t="shared" si="115"/>
        <v>313.87792854123131</v>
      </c>
      <c r="AYY18" s="23">
        <f t="shared" si="115"/>
        <v>313.88803735715373</v>
      </c>
      <c r="AYZ18" s="23">
        <f t="shared" si="115"/>
        <v>313.89814588152302</v>
      </c>
      <c r="AZA18" s="23">
        <f t="shared" si="115"/>
        <v>313.90825411430666</v>
      </c>
      <c r="AZB18" s="23">
        <f t="shared" si="115"/>
        <v>313.9183620554723</v>
      </c>
      <c r="AZC18" s="23">
        <f t="shared" si="115"/>
        <v>313.92846970498761</v>
      </c>
      <c r="AZD18" s="23">
        <f t="shared" si="115"/>
        <v>313.93857706282029</v>
      </c>
      <c r="AZE18" s="23">
        <f t="shared" si="115"/>
        <v>313.94868412893805</v>
      </c>
      <c r="AZF18" s="23">
        <f t="shared" si="115"/>
        <v>313.95879090330811</v>
      </c>
      <c r="AZG18" s="23">
        <f t="shared" si="115"/>
        <v>313.96889738589857</v>
      </c>
      <c r="AZH18" s="23">
        <f t="shared" si="115"/>
        <v>313.97900357667675</v>
      </c>
      <c r="AZI18" s="23">
        <f t="shared" si="115"/>
        <v>313.98910947561029</v>
      </c>
      <c r="AZJ18" s="23">
        <f t="shared" si="115"/>
        <v>313.99921508266698</v>
      </c>
      <c r="AZK18" s="23">
        <f t="shared" si="115"/>
        <v>314.00932039781452</v>
      </c>
      <c r="AZL18" s="23">
        <f t="shared" si="115"/>
        <v>314.01942542102051</v>
      </c>
      <c r="AZM18" s="23">
        <f t="shared" si="115"/>
        <v>314.02953015225245</v>
      </c>
      <c r="AZN18" s="23">
        <f t="shared" si="115"/>
        <v>314.03963459147832</v>
      </c>
      <c r="AZO18" s="23">
        <f t="shared" si="115"/>
        <v>314.04973873866533</v>
      </c>
      <c r="AZP18" s="23">
        <f t="shared" si="115"/>
        <v>314.0598425937817</v>
      </c>
      <c r="AZQ18" s="23">
        <f t="shared" si="115"/>
        <v>314.06994615679469</v>
      </c>
      <c r="AZR18" s="23">
        <f t="shared" si="115"/>
        <v>314.08004942767212</v>
      </c>
      <c r="AZS18" s="23">
        <f t="shared" si="115"/>
        <v>314.09015240638189</v>
      </c>
      <c r="AZT18" s="23">
        <f t="shared" si="115"/>
        <v>314.1002550928913</v>
      </c>
      <c r="AZU18" s="23">
        <f t="shared" si="115"/>
        <v>314.11035748716824</v>
      </c>
      <c r="AZV18" s="23">
        <f t="shared" si="115"/>
        <v>314.12045958918054</v>
      </c>
      <c r="AZW18" s="23">
        <f t="shared" si="115"/>
        <v>314.13056139889568</v>
      </c>
      <c r="AZX18" s="23">
        <f t="shared" si="115"/>
        <v>314.14066291628131</v>
      </c>
      <c r="AZY18" s="23">
        <f t="shared" si="115"/>
        <v>314.15076414130561</v>
      </c>
      <c r="AZZ18" s="23">
        <f t="shared" si="115"/>
        <v>314.16086507393589</v>
      </c>
      <c r="BAA18" s="23">
        <f t="shared" si="115"/>
        <v>314.17096571413992</v>
      </c>
      <c r="BAB18" s="23">
        <f t="shared" si="115"/>
        <v>314.18106606188564</v>
      </c>
      <c r="BAC18" s="23">
        <f t="shared" si="115"/>
        <v>314.19116611714048</v>
      </c>
      <c r="BAD18" s="23">
        <f t="shared" si="115"/>
        <v>314.20126587987238</v>
      </c>
      <c r="BAE18" s="23">
        <f t="shared" si="115"/>
        <v>314.21136535004894</v>
      </c>
      <c r="BAF18" s="23">
        <f t="shared" si="115"/>
        <v>314.22146452763792</v>
      </c>
      <c r="BAG18" s="23">
        <f t="shared" si="115"/>
        <v>314.23156341260716</v>
      </c>
      <c r="BAH18" s="23">
        <f t="shared" si="115"/>
        <v>314.24166200492465</v>
      </c>
      <c r="BAI18" s="23">
        <f t="shared" si="115"/>
        <v>314.25176030455765</v>
      </c>
      <c r="BAJ18" s="23">
        <f t="shared" si="115"/>
        <v>314.2618583114741</v>
      </c>
      <c r="BAK18" s="23">
        <f t="shared" si="115"/>
        <v>314.27195602564194</v>
      </c>
      <c r="BAL18" s="23">
        <f t="shared" si="115"/>
        <v>314.28205344702889</v>
      </c>
      <c r="BAM18" s="23">
        <f t="shared" si="115"/>
        <v>314.29215057560242</v>
      </c>
      <c r="BAN18" s="23">
        <f t="shared" si="115"/>
        <v>314.30224741133088</v>
      </c>
      <c r="BAO18" s="23">
        <f t="shared" si="115"/>
        <v>314.31234395418142</v>
      </c>
      <c r="BAP18" s="23">
        <f t="shared" si="115"/>
        <v>314.32244020412224</v>
      </c>
      <c r="BAQ18" s="23">
        <f t="shared" si="115"/>
        <v>314.33253616112097</v>
      </c>
      <c r="BAR18" s="23">
        <f t="shared" si="115"/>
        <v>314.34263182514559</v>
      </c>
      <c r="BAS18" s="23">
        <f t="shared" si="115"/>
        <v>314.35272719616364</v>
      </c>
      <c r="BAT18" s="23">
        <f t="shared" si="115"/>
        <v>314.36282227414301</v>
      </c>
      <c r="BAU18" s="23">
        <f t="shared" si="115"/>
        <v>314.37291705905153</v>
      </c>
      <c r="BAV18" s="23">
        <f t="shared" si="115"/>
        <v>314.38301155085719</v>
      </c>
      <c r="BAW18" s="23">
        <f t="shared" si="115"/>
        <v>314.39310574952759</v>
      </c>
      <c r="BAX18" s="23">
        <f t="shared" si="115"/>
        <v>314.40319965503068</v>
      </c>
      <c r="BAY18" s="23">
        <f t="shared" si="115"/>
        <v>314.41329326733415</v>
      </c>
      <c r="BAZ18" s="23">
        <f t="shared" si="115"/>
        <v>314.42338658640597</v>
      </c>
      <c r="BBA18" s="23">
        <f t="shared" si="115"/>
        <v>314.43347961221389</v>
      </c>
      <c r="BBB18" s="23">
        <f t="shared" si="115"/>
        <v>314.44357234472568</v>
      </c>
      <c r="BBC18" s="23">
        <f t="shared" si="115"/>
        <v>314.45366478390935</v>
      </c>
      <c r="BBD18" s="23">
        <f t="shared" si="115"/>
        <v>314.46375692973288</v>
      </c>
      <c r="BBE18" s="23">
        <f t="shared" si="115"/>
        <v>314.47384878216377</v>
      </c>
      <c r="BBF18" s="23">
        <f t="shared" si="115"/>
        <v>314.48394034116995</v>
      </c>
      <c r="BBG18" s="23">
        <f t="shared" si="115"/>
        <v>314.49403160671955</v>
      </c>
      <c r="BBH18" s="23">
        <f t="shared" ref="BBH18:BDS18" si="116">BBH23*BBH27</f>
        <v>314.50412257878003</v>
      </c>
      <c r="BBI18" s="23">
        <f t="shared" si="116"/>
        <v>314.51421325731962</v>
      </c>
      <c r="BBJ18" s="23">
        <f t="shared" si="116"/>
        <v>314.52430364230611</v>
      </c>
      <c r="BBK18" s="23">
        <f t="shared" si="116"/>
        <v>314.5343937337073</v>
      </c>
      <c r="BBL18" s="23">
        <f t="shared" si="116"/>
        <v>314.54448353149098</v>
      </c>
      <c r="BBM18" s="23">
        <f t="shared" si="116"/>
        <v>314.55457303562531</v>
      </c>
      <c r="BBN18" s="23">
        <f t="shared" si="116"/>
        <v>314.56466224607811</v>
      </c>
      <c r="BBO18" s="23">
        <f t="shared" si="116"/>
        <v>314.57475116281705</v>
      </c>
      <c r="BBP18" s="23">
        <f t="shared" si="116"/>
        <v>314.5848397858104</v>
      </c>
      <c r="BBQ18" s="23">
        <f t="shared" si="116"/>
        <v>314.5949281150256</v>
      </c>
      <c r="BBR18" s="23">
        <f t="shared" si="116"/>
        <v>314.60501615043091</v>
      </c>
      <c r="BBS18" s="23">
        <f t="shared" si="116"/>
        <v>314.61510389199418</v>
      </c>
      <c r="BBT18" s="23">
        <f t="shared" si="116"/>
        <v>314.62519133968323</v>
      </c>
      <c r="BBU18" s="23">
        <f t="shared" si="116"/>
        <v>314.63527849346627</v>
      </c>
      <c r="BBV18" s="23">
        <f t="shared" si="116"/>
        <v>314.64536535331092</v>
      </c>
      <c r="BBW18" s="23">
        <f t="shared" si="116"/>
        <v>314.65545191918505</v>
      </c>
      <c r="BBX18" s="23">
        <f t="shared" si="116"/>
        <v>314.66553819105678</v>
      </c>
      <c r="BBY18" s="23">
        <f t="shared" si="116"/>
        <v>314.67562416889422</v>
      </c>
      <c r="BBZ18" s="23">
        <f t="shared" si="116"/>
        <v>314.68570985266496</v>
      </c>
      <c r="BCA18" s="23">
        <f t="shared" si="116"/>
        <v>314.69579524233734</v>
      </c>
      <c r="BCB18" s="23">
        <f t="shared" si="116"/>
        <v>314.7058803378788</v>
      </c>
      <c r="BCC18" s="23">
        <f t="shared" si="116"/>
        <v>314.71596513925761</v>
      </c>
      <c r="BCD18" s="23">
        <f t="shared" si="116"/>
        <v>314.72604964644182</v>
      </c>
      <c r="BCE18" s="23">
        <f t="shared" si="116"/>
        <v>314.73613385939939</v>
      </c>
      <c r="BCF18" s="23">
        <f t="shared" si="116"/>
        <v>314.74621777809796</v>
      </c>
      <c r="BCG18" s="23">
        <f t="shared" si="116"/>
        <v>314.75630140250587</v>
      </c>
      <c r="BCH18" s="23">
        <f t="shared" si="116"/>
        <v>314.76638473259106</v>
      </c>
      <c r="BCI18" s="23">
        <f t="shared" si="116"/>
        <v>314.77646776832131</v>
      </c>
      <c r="BCJ18" s="23">
        <f t="shared" si="116"/>
        <v>314.78655050966461</v>
      </c>
      <c r="BCK18" s="23">
        <f t="shared" si="116"/>
        <v>314.79663295658929</v>
      </c>
      <c r="BCL18" s="23">
        <f t="shared" si="116"/>
        <v>314.80671510906319</v>
      </c>
      <c r="BCM18" s="23">
        <f t="shared" si="116"/>
        <v>314.81679696705385</v>
      </c>
      <c r="BCN18" s="23">
        <f t="shared" si="116"/>
        <v>314.82687853053005</v>
      </c>
      <c r="BCO18" s="23">
        <f t="shared" si="116"/>
        <v>314.83695979945946</v>
      </c>
      <c r="BCP18" s="23">
        <f t="shared" si="116"/>
        <v>314.84704077380974</v>
      </c>
      <c r="BCQ18" s="23">
        <f t="shared" si="116"/>
        <v>314.85712145354944</v>
      </c>
      <c r="BCR18" s="23">
        <f t="shared" si="116"/>
        <v>314.86720183864645</v>
      </c>
      <c r="BCS18" s="23">
        <f t="shared" si="116"/>
        <v>314.87728192906854</v>
      </c>
      <c r="BCT18" s="23">
        <f t="shared" si="116"/>
        <v>314.88736172478394</v>
      </c>
      <c r="BCU18" s="23">
        <f t="shared" si="116"/>
        <v>314.89744122576076</v>
      </c>
      <c r="BCV18" s="23">
        <f t="shared" si="116"/>
        <v>314.90752043196699</v>
      </c>
      <c r="BCW18" s="23">
        <f t="shared" si="116"/>
        <v>314.91759934337074</v>
      </c>
      <c r="BCX18" s="23">
        <f t="shared" si="116"/>
        <v>314.92767795993979</v>
      </c>
      <c r="BCY18" s="23">
        <f t="shared" si="116"/>
        <v>314.93775628164246</v>
      </c>
      <c r="BCZ18" s="23">
        <f t="shared" si="116"/>
        <v>314.94783430844683</v>
      </c>
      <c r="BDA18" s="23">
        <f t="shared" si="116"/>
        <v>314.95791204032076</v>
      </c>
      <c r="BDB18" s="23">
        <f t="shared" si="116"/>
        <v>314.96798947723227</v>
      </c>
      <c r="BDC18" s="23">
        <f t="shared" si="116"/>
        <v>314.97806661915001</v>
      </c>
      <c r="BDD18" s="23">
        <f t="shared" si="116"/>
        <v>314.98814346604144</v>
      </c>
      <c r="BDE18" s="23">
        <f t="shared" si="116"/>
        <v>314.99822001787459</v>
      </c>
      <c r="BDF18" s="23">
        <f t="shared" si="116"/>
        <v>315.00829627461803</v>
      </c>
      <c r="BDG18" s="23">
        <f t="shared" si="116"/>
        <v>315.01837223623966</v>
      </c>
      <c r="BDH18" s="23">
        <f t="shared" si="116"/>
        <v>315.0284479027074</v>
      </c>
      <c r="BDI18" s="23">
        <f t="shared" si="116"/>
        <v>315.03852327398943</v>
      </c>
      <c r="BDJ18" s="23">
        <f t="shared" si="116"/>
        <v>315.04859835005402</v>
      </c>
      <c r="BDK18" s="23">
        <f t="shared" si="116"/>
        <v>315.05867313086924</v>
      </c>
      <c r="BDL18" s="23">
        <f t="shared" si="116"/>
        <v>315.06874761640285</v>
      </c>
      <c r="BDM18" s="23">
        <f t="shared" si="116"/>
        <v>315.07882180662358</v>
      </c>
      <c r="BDN18" s="23">
        <f t="shared" si="116"/>
        <v>315.08889570149898</v>
      </c>
      <c r="BDO18" s="23">
        <f t="shared" si="116"/>
        <v>315.09896930099745</v>
      </c>
      <c r="BDP18" s="23">
        <f t="shared" si="116"/>
        <v>315.10904260508727</v>
      </c>
      <c r="BDQ18" s="23">
        <f t="shared" si="116"/>
        <v>315.11911561373631</v>
      </c>
      <c r="BDR18" s="23">
        <f t="shared" si="116"/>
        <v>315.12918832691258</v>
      </c>
      <c r="BDS18" s="23">
        <f t="shared" si="116"/>
        <v>315.1392607445847</v>
      </c>
      <c r="BDT18" s="23">
        <f t="shared" ref="BDT18:BGE18" si="117">BDT23*BDT27</f>
        <v>315.14933286672039</v>
      </c>
      <c r="BDU18" s="23">
        <f t="shared" si="117"/>
        <v>315.15940469328808</v>
      </c>
      <c r="BDV18" s="23">
        <f t="shared" si="117"/>
        <v>315.16947622425567</v>
      </c>
      <c r="BDW18" s="23">
        <f t="shared" si="117"/>
        <v>315.1795474595915</v>
      </c>
      <c r="BDX18" s="23">
        <f t="shared" si="117"/>
        <v>315.18961839926385</v>
      </c>
      <c r="BDY18" s="23">
        <f t="shared" si="117"/>
        <v>315.19968904324071</v>
      </c>
      <c r="BDZ18" s="23">
        <f t="shared" si="117"/>
        <v>315.20975939149008</v>
      </c>
      <c r="BEA18" s="23">
        <f t="shared" si="117"/>
        <v>315.21982944398036</v>
      </c>
      <c r="BEB18" s="23">
        <f t="shared" si="117"/>
        <v>315.22989920067999</v>
      </c>
      <c r="BEC18" s="23">
        <f t="shared" si="117"/>
        <v>315.23996866155676</v>
      </c>
      <c r="BED18" s="23">
        <f t="shared" si="117"/>
        <v>315.25003782657888</v>
      </c>
      <c r="BEE18" s="23">
        <f t="shared" si="117"/>
        <v>315.26010669571468</v>
      </c>
      <c r="BEF18" s="23">
        <f t="shared" si="117"/>
        <v>315.27017526893229</v>
      </c>
      <c r="BEG18" s="23">
        <f t="shared" si="117"/>
        <v>315.2802435462001</v>
      </c>
      <c r="BEH18" s="23">
        <f t="shared" si="117"/>
        <v>315.29031152748604</v>
      </c>
      <c r="BEI18" s="23">
        <f t="shared" si="117"/>
        <v>315.30037921275851</v>
      </c>
      <c r="BEJ18" s="23">
        <f t="shared" si="117"/>
        <v>315.31044660198569</v>
      </c>
      <c r="BEK18" s="23">
        <f t="shared" si="117"/>
        <v>315.3205136951359</v>
      </c>
      <c r="BEL18" s="23">
        <f t="shared" si="117"/>
        <v>315.33058049217715</v>
      </c>
      <c r="BEM18" s="23">
        <f t="shared" si="117"/>
        <v>315.34064699307777</v>
      </c>
      <c r="BEN18" s="23">
        <f t="shared" si="117"/>
        <v>315.35071319780599</v>
      </c>
      <c r="BEO18" s="23">
        <f t="shared" si="117"/>
        <v>315.36077910633009</v>
      </c>
      <c r="BEP18" s="23">
        <f t="shared" si="117"/>
        <v>315.37084471861829</v>
      </c>
      <c r="BEQ18" s="23">
        <f t="shared" si="117"/>
        <v>315.38091003463893</v>
      </c>
      <c r="BER18" s="23">
        <f t="shared" si="117"/>
        <v>315.39097505436001</v>
      </c>
      <c r="BES18" s="23">
        <f t="shared" si="117"/>
        <v>315.4010397777501</v>
      </c>
      <c r="BET18" s="23">
        <f t="shared" si="117"/>
        <v>315.4111042047773</v>
      </c>
      <c r="BEU18" s="23">
        <f t="shared" si="117"/>
        <v>315.42116833540985</v>
      </c>
      <c r="BEV18" s="23">
        <f t="shared" si="117"/>
        <v>315.43123216961624</v>
      </c>
      <c r="BEW18" s="23">
        <f t="shared" si="117"/>
        <v>315.44129570736436</v>
      </c>
      <c r="BEX18" s="23">
        <f t="shared" si="117"/>
        <v>315.45135894862267</v>
      </c>
      <c r="BEY18" s="23">
        <f t="shared" si="117"/>
        <v>315.46142189335961</v>
      </c>
      <c r="BEZ18" s="23">
        <f t="shared" si="117"/>
        <v>315.4714845415433</v>
      </c>
      <c r="BFA18" s="23">
        <f t="shared" si="117"/>
        <v>315.48154689314225</v>
      </c>
      <c r="BFB18" s="23">
        <f t="shared" si="117"/>
        <v>315.49160894812434</v>
      </c>
      <c r="BFC18" s="23">
        <f t="shared" si="117"/>
        <v>315.50167070645836</v>
      </c>
      <c r="BFD18" s="23">
        <f t="shared" si="117"/>
        <v>315.51173216811236</v>
      </c>
      <c r="BFE18" s="23">
        <f t="shared" si="117"/>
        <v>315.5217933330544</v>
      </c>
      <c r="BFF18" s="23">
        <f t="shared" si="117"/>
        <v>315.53185420125322</v>
      </c>
      <c r="BFG18" s="23">
        <f t="shared" si="117"/>
        <v>315.54191477267699</v>
      </c>
      <c r="BFH18" s="23">
        <f t="shared" si="117"/>
        <v>315.55197504729421</v>
      </c>
      <c r="BFI18" s="23">
        <f t="shared" si="117"/>
        <v>315.56203502507259</v>
      </c>
      <c r="BFJ18" s="23">
        <f t="shared" si="117"/>
        <v>315.57209470598139</v>
      </c>
      <c r="BFK18" s="23">
        <f t="shared" si="117"/>
        <v>315.58215408998808</v>
      </c>
      <c r="BFL18" s="23">
        <f t="shared" si="117"/>
        <v>315.59221317706152</v>
      </c>
      <c r="BFM18" s="23">
        <f t="shared" si="117"/>
        <v>315.60227196717005</v>
      </c>
      <c r="BFN18" s="23">
        <f t="shared" si="117"/>
        <v>315.61233046028178</v>
      </c>
      <c r="BFO18" s="23">
        <f t="shared" si="117"/>
        <v>315.62238865636522</v>
      </c>
      <c r="BFP18" s="23">
        <f t="shared" si="117"/>
        <v>315.63244655538875</v>
      </c>
      <c r="BFQ18" s="23">
        <f t="shared" si="117"/>
        <v>315.6425041573205</v>
      </c>
      <c r="BFR18" s="23">
        <f t="shared" si="117"/>
        <v>315.65256146212897</v>
      </c>
      <c r="BFS18" s="23">
        <f t="shared" si="117"/>
        <v>315.66261846978273</v>
      </c>
      <c r="BFT18" s="23">
        <f t="shared" si="117"/>
        <v>315.67267518025011</v>
      </c>
      <c r="BFU18" s="23">
        <f t="shared" si="117"/>
        <v>315.68273159349923</v>
      </c>
      <c r="BFV18" s="23">
        <f t="shared" si="117"/>
        <v>315.69278770949859</v>
      </c>
      <c r="BFW18" s="23">
        <f t="shared" si="117"/>
        <v>315.70284352821631</v>
      </c>
      <c r="BFX18" s="23">
        <f t="shared" si="117"/>
        <v>315.71289904962168</v>
      </c>
      <c r="BFY18" s="23">
        <f t="shared" si="117"/>
        <v>315.72295427368203</v>
      </c>
      <c r="BFZ18" s="23">
        <f t="shared" si="117"/>
        <v>315.73300920036667</v>
      </c>
      <c r="BGA18" s="23">
        <f t="shared" si="117"/>
        <v>315.74306382964335</v>
      </c>
      <c r="BGB18" s="23">
        <f t="shared" si="117"/>
        <v>315.7531181614807</v>
      </c>
      <c r="BGC18" s="23">
        <f t="shared" si="117"/>
        <v>315.76317219584746</v>
      </c>
      <c r="BGD18" s="23">
        <f t="shared" si="117"/>
        <v>315.7732259327114</v>
      </c>
      <c r="BGE18" s="23">
        <f t="shared" si="117"/>
        <v>315.78327937204142</v>
      </c>
      <c r="BGF18" s="23">
        <f t="shared" ref="BGF18:BIQ18" si="118">BGF23*BGF27</f>
        <v>315.79333251380598</v>
      </c>
      <c r="BGG18" s="23">
        <f t="shared" si="118"/>
        <v>315.80338535797307</v>
      </c>
      <c r="BGH18" s="23">
        <f t="shared" si="118"/>
        <v>315.81343790451149</v>
      </c>
      <c r="BGI18" s="23">
        <f t="shared" si="118"/>
        <v>315.82349015338968</v>
      </c>
      <c r="BGJ18" s="23">
        <f t="shared" si="118"/>
        <v>315.83354210457622</v>
      </c>
      <c r="BGK18" s="23">
        <f t="shared" si="118"/>
        <v>315.84359375803905</v>
      </c>
      <c r="BGL18" s="23">
        <f t="shared" si="118"/>
        <v>315.85364511374701</v>
      </c>
      <c r="BGM18" s="23">
        <f t="shared" si="118"/>
        <v>315.86369617166855</v>
      </c>
      <c r="BGN18" s="23">
        <f t="shared" si="118"/>
        <v>315.87374693177208</v>
      </c>
      <c r="BGO18" s="23">
        <f t="shared" si="118"/>
        <v>315.88379739402598</v>
      </c>
      <c r="BGP18" s="23">
        <f t="shared" si="118"/>
        <v>315.89384755839905</v>
      </c>
      <c r="BGQ18" s="23">
        <f t="shared" si="118"/>
        <v>315.90389742485922</v>
      </c>
      <c r="BGR18" s="23">
        <f t="shared" si="118"/>
        <v>315.91394699337525</v>
      </c>
      <c r="BGS18" s="23">
        <f t="shared" si="118"/>
        <v>315.92399626391597</v>
      </c>
      <c r="BGT18" s="23">
        <f t="shared" si="118"/>
        <v>315.93404523644938</v>
      </c>
      <c r="BGU18" s="23">
        <f t="shared" si="118"/>
        <v>315.94409391094422</v>
      </c>
      <c r="BGV18" s="23">
        <f t="shared" si="118"/>
        <v>315.95414228736894</v>
      </c>
      <c r="BGW18" s="23">
        <f t="shared" si="118"/>
        <v>315.96419036569228</v>
      </c>
      <c r="BGX18" s="23">
        <f t="shared" si="118"/>
        <v>315.974238145882</v>
      </c>
      <c r="BGY18" s="23">
        <f t="shared" si="118"/>
        <v>315.98428562790741</v>
      </c>
      <c r="BGZ18" s="23">
        <f t="shared" si="118"/>
        <v>315.99433281173674</v>
      </c>
      <c r="BHA18" s="23">
        <f t="shared" si="118"/>
        <v>316.00437969733861</v>
      </c>
      <c r="BHB18" s="23">
        <f t="shared" si="118"/>
        <v>316.01442628468135</v>
      </c>
      <c r="BHC18" s="23">
        <f t="shared" si="118"/>
        <v>316.02447257373359</v>
      </c>
      <c r="BHD18" s="23">
        <f t="shared" si="118"/>
        <v>316.03451856446389</v>
      </c>
      <c r="BHE18" s="23">
        <f t="shared" si="118"/>
        <v>316.04456425684077</v>
      </c>
      <c r="BHF18" s="23">
        <f t="shared" si="118"/>
        <v>316.05460965083284</v>
      </c>
      <c r="BHG18" s="23">
        <f t="shared" si="118"/>
        <v>316.06465474640845</v>
      </c>
      <c r="BHH18" s="23">
        <f t="shared" si="118"/>
        <v>316.07469954353633</v>
      </c>
      <c r="BHI18" s="23">
        <f t="shared" si="118"/>
        <v>316.08474404218515</v>
      </c>
      <c r="BHJ18" s="23">
        <f t="shared" si="118"/>
        <v>316.09478824232332</v>
      </c>
      <c r="BHK18" s="23">
        <f t="shared" si="118"/>
        <v>316.10483214391934</v>
      </c>
      <c r="BHL18" s="23">
        <f t="shared" si="118"/>
        <v>316.11487574694161</v>
      </c>
      <c r="BHM18" s="23">
        <f t="shared" si="118"/>
        <v>316.12491905135931</v>
      </c>
      <c r="BHN18" s="23">
        <f t="shared" si="118"/>
        <v>316.13496205714074</v>
      </c>
      <c r="BHO18" s="23">
        <f t="shared" si="118"/>
        <v>316.14500476425411</v>
      </c>
      <c r="BHP18" s="23">
        <f t="shared" si="118"/>
        <v>316.15504717266828</v>
      </c>
      <c r="BHQ18" s="23">
        <f t="shared" si="118"/>
        <v>316.16508928235214</v>
      </c>
      <c r="BHR18" s="23">
        <f t="shared" si="118"/>
        <v>316.17513109327399</v>
      </c>
      <c r="BHS18" s="23">
        <f t="shared" si="118"/>
        <v>316.1851726054021</v>
      </c>
      <c r="BHT18" s="23">
        <f t="shared" si="118"/>
        <v>316.19521381870578</v>
      </c>
      <c r="BHU18" s="23">
        <f t="shared" si="118"/>
        <v>316.20525473315337</v>
      </c>
      <c r="BHV18" s="23">
        <f t="shared" si="118"/>
        <v>316.21529534871308</v>
      </c>
      <c r="BHW18" s="23">
        <f t="shared" si="118"/>
        <v>316.22533566535412</v>
      </c>
      <c r="BHX18" s="23">
        <f t="shared" si="118"/>
        <v>316.23537568304465</v>
      </c>
      <c r="BHY18" s="23">
        <f t="shared" si="118"/>
        <v>316.24541540175386</v>
      </c>
      <c r="BHZ18" s="23">
        <f t="shared" si="118"/>
        <v>316.25545482144986</v>
      </c>
      <c r="BIA18" s="23">
        <f t="shared" si="118"/>
        <v>316.26549394210139</v>
      </c>
      <c r="BIB18" s="23">
        <f t="shared" si="118"/>
        <v>316.27553276367729</v>
      </c>
      <c r="BIC18" s="23">
        <f t="shared" si="118"/>
        <v>316.28557128614619</v>
      </c>
      <c r="BID18" s="23">
        <f t="shared" si="118"/>
        <v>316.29560950947638</v>
      </c>
      <c r="BIE18" s="23">
        <f t="shared" si="118"/>
        <v>316.30564743363686</v>
      </c>
      <c r="BIF18" s="23">
        <f t="shared" si="118"/>
        <v>316.31568505859633</v>
      </c>
      <c r="BIG18" s="23">
        <f t="shared" si="118"/>
        <v>316.32572238432334</v>
      </c>
      <c r="BIH18" s="23">
        <f t="shared" si="118"/>
        <v>316.3357594107863</v>
      </c>
      <c r="BII18" s="23">
        <f t="shared" si="118"/>
        <v>316.34579613795438</v>
      </c>
      <c r="BIJ18" s="23">
        <f t="shared" si="118"/>
        <v>316.35583256579594</v>
      </c>
      <c r="BIK18" s="23">
        <f t="shared" si="118"/>
        <v>316.36586869427975</v>
      </c>
      <c r="BIL18" s="23">
        <f t="shared" si="118"/>
        <v>316.37590452337457</v>
      </c>
      <c r="BIM18" s="23">
        <f t="shared" si="118"/>
        <v>316.3859400530489</v>
      </c>
      <c r="BIN18" s="23">
        <f t="shared" si="118"/>
        <v>316.39597528327158</v>
      </c>
      <c r="BIO18" s="23">
        <f t="shared" si="118"/>
        <v>316.40601021401142</v>
      </c>
      <c r="BIP18" s="23">
        <f t="shared" si="118"/>
        <v>316.41604484523668</v>
      </c>
      <c r="BIQ18" s="23">
        <f t="shared" si="118"/>
        <v>316.42607917691657</v>
      </c>
      <c r="BIR18" s="23">
        <f t="shared" ref="BIR18:BLC18" si="119">BIR23*BIR27</f>
        <v>316.43611320901948</v>
      </c>
      <c r="BIS18" s="23">
        <f t="shared" si="119"/>
        <v>316.44614694151437</v>
      </c>
      <c r="BIT18" s="23">
        <f t="shared" si="119"/>
        <v>316.45618037436964</v>
      </c>
      <c r="BIU18" s="23">
        <f t="shared" si="119"/>
        <v>316.46621350755453</v>
      </c>
      <c r="BIV18" s="23">
        <f t="shared" si="119"/>
        <v>316.47624634103732</v>
      </c>
      <c r="BIW18" s="23">
        <f t="shared" si="119"/>
        <v>316.48627887478682</v>
      </c>
      <c r="BIX18" s="23">
        <f t="shared" si="119"/>
        <v>316.49631110877198</v>
      </c>
      <c r="BIY18" s="23">
        <f t="shared" si="119"/>
        <v>316.50634304296148</v>
      </c>
      <c r="BIZ18" s="23">
        <f t="shared" si="119"/>
        <v>316.51637467732382</v>
      </c>
      <c r="BJA18" s="23">
        <f t="shared" si="119"/>
        <v>316.52640601182793</v>
      </c>
      <c r="BJB18" s="23">
        <f t="shared" si="119"/>
        <v>316.53643704644253</v>
      </c>
      <c r="BJC18" s="23">
        <f t="shared" si="119"/>
        <v>316.54646778113636</v>
      </c>
      <c r="BJD18" s="23">
        <f t="shared" si="119"/>
        <v>316.55649821587861</v>
      </c>
      <c r="BJE18" s="23">
        <f t="shared" si="119"/>
        <v>316.56652835063733</v>
      </c>
      <c r="BJF18" s="23">
        <f t="shared" si="119"/>
        <v>316.57655818538205</v>
      </c>
      <c r="BJG18" s="23">
        <f t="shared" si="119"/>
        <v>316.58658772008067</v>
      </c>
      <c r="BJH18" s="23">
        <f t="shared" si="119"/>
        <v>316.59661695470288</v>
      </c>
      <c r="BJI18" s="23">
        <f t="shared" si="119"/>
        <v>316.60664588921668</v>
      </c>
      <c r="BJJ18" s="23">
        <f t="shared" si="119"/>
        <v>316.61667452359148</v>
      </c>
      <c r="BJK18" s="23">
        <f t="shared" si="119"/>
        <v>316.62670285779586</v>
      </c>
      <c r="BJL18" s="23">
        <f t="shared" si="119"/>
        <v>316.63673089179861</v>
      </c>
      <c r="BJM18" s="23">
        <f t="shared" si="119"/>
        <v>316.64675862556817</v>
      </c>
      <c r="BJN18" s="23">
        <f t="shared" si="119"/>
        <v>316.65678605907408</v>
      </c>
      <c r="BJO18" s="23">
        <f t="shared" si="119"/>
        <v>316.66681319228456</v>
      </c>
      <c r="BJP18" s="23">
        <f t="shared" si="119"/>
        <v>316.67684002516876</v>
      </c>
      <c r="BJQ18" s="23">
        <f t="shared" si="119"/>
        <v>316.6868665576954</v>
      </c>
      <c r="BJR18" s="23">
        <f t="shared" si="119"/>
        <v>316.69689278983327</v>
      </c>
      <c r="BJS18" s="23">
        <f t="shared" si="119"/>
        <v>316.70691872155146</v>
      </c>
      <c r="BJT18" s="23">
        <f t="shared" si="119"/>
        <v>316.71694435281825</v>
      </c>
      <c r="BJU18" s="23">
        <f t="shared" si="119"/>
        <v>316.72696968360293</v>
      </c>
      <c r="BJV18" s="23">
        <f t="shared" si="119"/>
        <v>316.73699471387448</v>
      </c>
      <c r="BJW18" s="23">
        <f t="shared" si="119"/>
        <v>316.74701944360118</v>
      </c>
      <c r="BJX18" s="23">
        <f t="shared" si="119"/>
        <v>316.75704387275249</v>
      </c>
      <c r="BJY18" s="23">
        <f t="shared" si="119"/>
        <v>316.76706800129693</v>
      </c>
      <c r="BJZ18" s="23">
        <f t="shared" si="119"/>
        <v>316.7770918292033</v>
      </c>
      <c r="BKA18" s="23">
        <f t="shared" si="119"/>
        <v>316.78711535644072</v>
      </c>
      <c r="BKB18" s="23">
        <f t="shared" si="119"/>
        <v>316.79713858297805</v>
      </c>
      <c r="BKC18" s="23">
        <f t="shared" si="119"/>
        <v>316.80716150878385</v>
      </c>
      <c r="BKD18" s="23">
        <f t="shared" si="119"/>
        <v>316.81718413382714</v>
      </c>
      <c r="BKE18" s="23">
        <f t="shared" si="119"/>
        <v>316.82720645807717</v>
      </c>
      <c r="BKF18" s="23">
        <f t="shared" si="119"/>
        <v>316.83722848150239</v>
      </c>
      <c r="BKG18" s="23">
        <f t="shared" si="119"/>
        <v>316.847250204072</v>
      </c>
      <c r="BKH18" s="23">
        <f t="shared" si="119"/>
        <v>316.85727162575466</v>
      </c>
      <c r="BKI18" s="23">
        <f t="shared" si="119"/>
        <v>316.86729274651941</v>
      </c>
      <c r="BKJ18" s="23">
        <f t="shared" si="119"/>
        <v>316.87731356633486</v>
      </c>
      <c r="BKK18" s="23">
        <f t="shared" si="119"/>
        <v>316.88733408517061</v>
      </c>
      <c r="BKL18" s="23">
        <f t="shared" si="119"/>
        <v>316.89735430299476</v>
      </c>
      <c r="BKM18" s="23">
        <f t="shared" si="119"/>
        <v>316.90737421977684</v>
      </c>
      <c r="BKN18" s="23">
        <f t="shared" si="119"/>
        <v>316.91739383548565</v>
      </c>
      <c r="BKO18" s="23">
        <f t="shared" si="119"/>
        <v>316.92741315008982</v>
      </c>
      <c r="BKP18" s="23">
        <f t="shared" si="119"/>
        <v>316.9374321635587</v>
      </c>
      <c r="BKQ18" s="23">
        <f t="shared" si="119"/>
        <v>316.94745087586074</v>
      </c>
      <c r="BKR18" s="23">
        <f t="shared" si="119"/>
        <v>316.95746928696548</v>
      </c>
      <c r="BKS18" s="23">
        <f t="shared" si="119"/>
        <v>316.96748739684136</v>
      </c>
      <c r="BKT18" s="23">
        <f t="shared" si="119"/>
        <v>316.97750520545776</v>
      </c>
      <c r="BKU18" s="23">
        <f t="shared" si="119"/>
        <v>316.98752271278317</v>
      </c>
      <c r="BKV18" s="23">
        <f t="shared" si="119"/>
        <v>316.99753991878686</v>
      </c>
      <c r="BKW18" s="23">
        <f t="shared" si="119"/>
        <v>317.00755682343794</v>
      </c>
      <c r="BKX18" s="23">
        <f t="shared" si="119"/>
        <v>317.01757342670498</v>
      </c>
      <c r="BKY18" s="23">
        <f t="shared" si="119"/>
        <v>317.0275897285573</v>
      </c>
      <c r="BKZ18" s="23">
        <f t="shared" si="119"/>
        <v>317.03760572896368</v>
      </c>
      <c r="BLA18" s="23">
        <f t="shared" si="119"/>
        <v>317.04762142789298</v>
      </c>
      <c r="BLB18" s="23">
        <f t="shared" si="119"/>
        <v>317.0576368253146</v>
      </c>
      <c r="BLC18" s="23">
        <f t="shared" si="119"/>
        <v>317.06765192119713</v>
      </c>
      <c r="BLD18" s="23">
        <f t="shared" ref="BLD18:BNO18" si="120">BLD23*BLD27</f>
        <v>317.07766671550991</v>
      </c>
      <c r="BLE18" s="23">
        <f t="shared" si="120"/>
        <v>317.08768120822185</v>
      </c>
      <c r="BLF18" s="23">
        <f t="shared" si="120"/>
        <v>317.0976953993017</v>
      </c>
      <c r="BLG18" s="23">
        <f t="shared" si="120"/>
        <v>317.10770928871881</v>
      </c>
      <c r="BLH18" s="23">
        <f t="shared" si="120"/>
        <v>317.11772287644197</v>
      </c>
      <c r="BLI18" s="23">
        <f t="shared" si="120"/>
        <v>317.12773616244016</v>
      </c>
      <c r="BLJ18" s="23">
        <f t="shared" si="120"/>
        <v>317.13774914668284</v>
      </c>
      <c r="BLK18" s="23">
        <f t="shared" si="120"/>
        <v>317.14776182913846</v>
      </c>
      <c r="BLL18" s="23">
        <f t="shared" si="120"/>
        <v>317.15777420977611</v>
      </c>
      <c r="BLM18" s="23">
        <f t="shared" si="120"/>
        <v>317.16778628856554</v>
      </c>
      <c r="BLN18" s="23">
        <f t="shared" si="120"/>
        <v>317.17779806547492</v>
      </c>
      <c r="BLO18" s="23">
        <f t="shared" si="120"/>
        <v>317.18780954047378</v>
      </c>
      <c r="BLP18" s="23">
        <f t="shared" si="120"/>
        <v>317.19782071353114</v>
      </c>
      <c r="BLQ18" s="23">
        <f t="shared" si="120"/>
        <v>317.20783158461597</v>
      </c>
      <c r="BLR18" s="23">
        <f t="shared" si="120"/>
        <v>317.21784215369706</v>
      </c>
      <c r="BLS18" s="23">
        <f t="shared" si="120"/>
        <v>317.22785242074417</v>
      </c>
      <c r="BLT18" s="23">
        <f t="shared" si="120"/>
        <v>317.23786238572569</v>
      </c>
      <c r="BLU18" s="23">
        <f t="shared" si="120"/>
        <v>317.24787204861082</v>
      </c>
      <c r="BLV18" s="23">
        <f t="shared" si="120"/>
        <v>317.25788140936902</v>
      </c>
      <c r="BLW18" s="23">
        <f t="shared" si="120"/>
        <v>317.26789046796915</v>
      </c>
      <c r="BLX18" s="23">
        <f t="shared" si="120"/>
        <v>317.27789922438023</v>
      </c>
      <c r="BLY18" s="23">
        <f t="shared" si="120"/>
        <v>317.28790767857129</v>
      </c>
      <c r="BLZ18" s="23">
        <f t="shared" si="120"/>
        <v>317.29791583051167</v>
      </c>
      <c r="BMA18" s="23">
        <f t="shared" si="120"/>
        <v>317.30792368017006</v>
      </c>
      <c r="BMB18" s="23">
        <f t="shared" si="120"/>
        <v>317.31793122751634</v>
      </c>
      <c r="BMC18" s="23">
        <f t="shared" si="120"/>
        <v>317.32793847251867</v>
      </c>
      <c r="BMD18" s="23">
        <f t="shared" si="120"/>
        <v>317.33794541514692</v>
      </c>
      <c r="BME18" s="23">
        <f t="shared" si="120"/>
        <v>317.34795205536949</v>
      </c>
      <c r="BMF18" s="23">
        <f t="shared" si="120"/>
        <v>317.3579583931562</v>
      </c>
      <c r="BMG18" s="23">
        <f t="shared" si="120"/>
        <v>317.367964428476</v>
      </c>
      <c r="BMH18" s="23">
        <f t="shared" si="120"/>
        <v>317.3779701612977</v>
      </c>
      <c r="BMI18" s="23">
        <f t="shared" si="120"/>
        <v>317.38797559159087</v>
      </c>
      <c r="BMJ18" s="23">
        <f t="shared" si="120"/>
        <v>317.39798071932432</v>
      </c>
      <c r="BMK18" s="23">
        <f t="shared" si="120"/>
        <v>317.40798554446746</v>
      </c>
      <c r="BML18" s="23">
        <f t="shared" si="120"/>
        <v>317.4179900669892</v>
      </c>
      <c r="BMM18" s="23">
        <f t="shared" si="120"/>
        <v>317.42799428685862</v>
      </c>
      <c r="BMN18" s="23">
        <f t="shared" si="120"/>
        <v>317.43799820404502</v>
      </c>
      <c r="BMO18" s="23">
        <f t="shared" si="120"/>
        <v>317.44800181851809</v>
      </c>
      <c r="BMP18" s="23">
        <f t="shared" si="120"/>
        <v>317.45800513024591</v>
      </c>
      <c r="BMQ18" s="23">
        <f t="shared" si="120"/>
        <v>317.46800813919839</v>
      </c>
      <c r="BMR18" s="23">
        <f t="shared" si="120"/>
        <v>317.47801084534484</v>
      </c>
      <c r="BMS18" s="23">
        <f t="shared" si="120"/>
        <v>317.48801324865406</v>
      </c>
      <c r="BMT18" s="23">
        <f t="shared" si="120"/>
        <v>317.49801534909523</v>
      </c>
      <c r="BMU18" s="23">
        <f t="shared" si="120"/>
        <v>317.50801714663777</v>
      </c>
      <c r="BMV18" s="23">
        <f t="shared" si="120"/>
        <v>317.51801864125071</v>
      </c>
      <c r="BMW18" s="23">
        <f t="shared" si="120"/>
        <v>317.52801983290311</v>
      </c>
      <c r="BMX18" s="23">
        <f t="shared" si="120"/>
        <v>317.53802072156469</v>
      </c>
      <c r="BMY18" s="23">
        <f t="shared" si="120"/>
        <v>317.54802130720395</v>
      </c>
      <c r="BMZ18" s="23">
        <f t="shared" si="120"/>
        <v>317.55802158979066</v>
      </c>
      <c r="BNA18" s="23">
        <f t="shared" si="120"/>
        <v>317.56802156929382</v>
      </c>
      <c r="BNB18" s="23">
        <f t="shared" si="120"/>
        <v>317.57802124568281</v>
      </c>
      <c r="BNC18" s="23">
        <f t="shared" si="120"/>
        <v>317.58802061892658</v>
      </c>
      <c r="BND18" s="23">
        <f t="shared" si="120"/>
        <v>317.59801968899461</v>
      </c>
      <c r="BNE18" s="23">
        <f t="shared" si="120"/>
        <v>317.60801845585604</v>
      </c>
      <c r="BNF18" s="23">
        <f t="shared" si="120"/>
        <v>317.61801691948017</v>
      </c>
      <c r="BNG18" s="23">
        <f t="shared" si="120"/>
        <v>317.6280150798359</v>
      </c>
      <c r="BNH18" s="23">
        <f t="shared" si="120"/>
        <v>317.63801293689312</v>
      </c>
      <c r="BNI18" s="23">
        <f t="shared" si="120"/>
        <v>317.64801049062044</v>
      </c>
      <c r="BNJ18" s="23">
        <f t="shared" si="120"/>
        <v>317.65800774098756</v>
      </c>
      <c r="BNK18" s="23">
        <f t="shared" si="120"/>
        <v>317.6680046879635</v>
      </c>
      <c r="BNL18" s="23">
        <f t="shared" si="120"/>
        <v>317.67800133151769</v>
      </c>
      <c r="BNM18" s="23">
        <f t="shared" si="120"/>
        <v>317.68799767161931</v>
      </c>
      <c r="BNN18" s="23">
        <f t="shared" si="120"/>
        <v>317.69799370823733</v>
      </c>
      <c r="BNO18" s="23">
        <f t="shared" si="120"/>
        <v>317.70798944134162</v>
      </c>
      <c r="BNP18" s="23">
        <f t="shared" ref="BNP18:BQA18" si="121">BNP23*BNP27</f>
        <v>317.71798487090143</v>
      </c>
      <c r="BNQ18" s="23">
        <f t="shared" si="121"/>
        <v>317.72797999688555</v>
      </c>
      <c r="BNR18" s="23">
        <f t="shared" si="121"/>
        <v>317.73797481926351</v>
      </c>
      <c r="BNS18" s="23">
        <f t="shared" si="121"/>
        <v>317.74796933800462</v>
      </c>
      <c r="BNT18" s="23">
        <f t="shared" si="121"/>
        <v>317.75796355307847</v>
      </c>
      <c r="BNU18" s="23">
        <f t="shared" si="121"/>
        <v>317.76795746445384</v>
      </c>
      <c r="BNV18" s="23">
        <f t="shared" si="121"/>
        <v>317.77795107210045</v>
      </c>
      <c r="BNW18" s="23">
        <f t="shared" si="121"/>
        <v>317.78794437598714</v>
      </c>
      <c r="BNX18" s="23">
        <f t="shared" si="121"/>
        <v>317.79793737608389</v>
      </c>
      <c r="BNY18" s="23">
        <f t="shared" si="121"/>
        <v>317.80793007235957</v>
      </c>
      <c r="BNZ18" s="23">
        <f t="shared" si="121"/>
        <v>317.81792246478358</v>
      </c>
      <c r="BOA18" s="23">
        <f t="shared" si="121"/>
        <v>317.82791455332534</v>
      </c>
      <c r="BOB18" s="23">
        <f t="shared" si="121"/>
        <v>317.83790633795417</v>
      </c>
      <c r="BOC18" s="23">
        <f t="shared" si="121"/>
        <v>317.8478978186393</v>
      </c>
      <c r="BOD18" s="23">
        <f t="shared" si="121"/>
        <v>317.85788899535009</v>
      </c>
      <c r="BOE18" s="23">
        <f t="shared" si="121"/>
        <v>317.86787986805615</v>
      </c>
      <c r="BOF18" s="23">
        <f t="shared" si="121"/>
        <v>317.87787043672654</v>
      </c>
      <c r="BOG18" s="23">
        <f t="shared" si="121"/>
        <v>317.88786070133079</v>
      </c>
      <c r="BOH18" s="23">
        <f t="shared" si="121"/>
        <v>317.89785066183811</v>
      </c>
      <c r="BOI18" s="23">
        <f t="shared" si="121"/>
        <v>317.90784031821806</v>
      </c>
      <c r="BOJ18" s="23">
        <f t="shared" si="121"/>
        <v>317.91782967043974</v>
      </c>
      <c r="BOK18" s="23">
        <f t="shared" si="121"/>
        <v>317.92781871847285</v>
      </c>
      <c r="BOL18" s="23">
        <f t="shared" si="121"/>
        <v>317.93780746228663</v>
      </c>
      <c r="BOM18" s="23">
        <f t="shared" si="121"/>
        <v>317.94779590185055</v>
      </c>
      <c r="BON18" s="23">
        <f t="shared" si="121"/>
        <v>317.95778403713382</v>
      </c>
      <c r="BOO18" s="23">
        <f t="shared" si="121"/>
        <v>317.96777186810584</v>
      </c>
      <c r="BOP18" s="23">
        <f t="shared" si="121"/>
        <v>317.9777593947361</v>
      </c>
      <c r="BOQ18" s="23">
        <f t="shared" si="121"/>
        <v>317.98774661699434</v>
      </c>
      <c r="BOR18" s="23">
        <f t="shared" si="121"/>
        <v>317.99773353484943</v>
      </c>
      <c r="BOS18" s="23">
        <f t="shared" si="121"/>
        <v>318.00772014827089</v>
      </c>
      <c r="BOT18" s="23">
        <f t="shared" si="121"/>
        <v>318.01770645722837</v>
      </c>
      <c r="BOU18" s="23">
        <f t="shared" si="121"/>
        <v>318.02769246169134</v>
      </c>
      <c r="BOV18" s="23">
        <f t="shared" si="121"/>
        <v>318.03767816162866</v>
      </c>
      <c r="BOW18" s="23">
        <f t="shared" si="121"/>
        <v>318.04766355701048</v>
      </c>
      <c r="BOX18" s="23">
        <f t="shared" si="121"/>
        <v>318.05764864780565</v>
      </c>
      <c r="BOY18" s="23">
        <f t="shared" si="121"/>
        <v>318.06763343398399</v>
      </c>
      <c r="BOZ18" s="23">
        <f t="shared" si="121"/>
        <v>318.07761791551496</v>
      </c>
      <c r="BPA18" s="23">
        <f t="shared" si="121"/>
        <v>318.08760209236783</v>
      </c>
      <c r="BPB18" s="23">
        <f t="shared" si="121"/>
        <v>318.09758596451212</v>
      </c>
      <c r="BPC18" s="23">
        <f t="shared" si="121"/>
        <v>318.10756953191714</v>
      </c>
      <c r="BPD18" s="23">
        <f t="shared" si="121"/>
        <v>318.11755279455269</v>
      </c>
      <c r="BPE18" s="23">
        <f t="shared" si="121"/>
        <v>318.12753575238781</v>
      </c>
      <c r="BPF18" s="23">
        <f t="shared" si="121"/>
        <v>318.13751840539237</v>
      </c>
      <c r="BPG18" s="23">
        <f t="shared" si="121"/>
        <v>318.1475007535355</v>
      </c>
      <c r="BPH18" s="23">
        <f t="shared" si="121"/>
        <v>318.15748279678701</v>
      </c>
      <c r="BPI18" s="23">
        <f t="shared" si="121"/>
        <v>318.16746453511615</v>
      </c>
      <c r="BPJ18" s="23">
        <f t="shared" si="121"/>
        <v>318.17744596849263</v>
      </c>
      <c r="BPK18" s="23">
        <f t="shared" si="121"/>
        <v>318.1874270968857</v>
      </c>
      <c r="BPL18" s="23">
        <f t="shared" si="121"/>
        <v>318.19740792026505</v>
      </c>
      <c r="BPM18" s="23">
        <f t="shared" si="121"/>
        <v>318.20738843860016</v>
      </c>
      <c r="BPN18" s="23">
        <f t="shared" si="121"/>
        <v>318.21736865186028</v>
      </c>
      <c r="BPO18" s="23">
        <f t="shared" si="121"/>
        <v>318.22734856001517</v>
      </c>
      <c r="BPP18" s="23">
        <f t="shared" si="121"/>
        <v>318.23732816303419</v>
      </c>
      <c r="BPQ18" s="23">
        <f t="shared" si="121"/>
        <v>318.24730746088716</v>
      </c>
      <c r="BPR18" s="23">
        <f t="shared" si="121"/>
        <v>318.25728645354332</v>
      </c>
      <c r="BPS18" s="23">
        <f t="shared" si="121"/>
        <v>318.26726514097254</v>
      </c>
      <c r="BPT18" s="23">
        <f t="shared" si="121"/>
        <v>318.27724352314385</v>
      </c>
      <c r="BPU18" s="23">
        <f t="shared" si="121"/>
        <v>318.28722160002724</v>
      </c>
      <c r="BPV18" s="23">
        <f t="shared" si="121"/>
        <v>318.297199371592</v>
      </c>
      <c r="BPW18" s="23">
        <f t="shared" si="121"/>
        <v>318.30717683780745</v>
      </c>
      <c r="BPX18" s="23">
        <f t="shared" si="121"/>
        <v>318.31715399864385</v>
      </c>
      <c r="BPY18" s="23">
        <f t="shared" si="121"/>
        <v>318.32713085407011</v>
      </c>
      <c r="BPZ18" s="23">
        <f t="shared" si="121"/>
        <v>318.33710740405621</v>
      </c>
      <c r="BQA18" s="23">
        <f t="shared" si="121"/>
        <v>318.34708364857136</v>
      </c>
      <c r="BQB18" s="23">
        <f t="shared" ref="BQB18:BSM18" si="122">BQB23*BQB27</f>
        <v>318.35705958758547</v>
      </c>
      <c r="BQC18" s="23">
        <f t="shared" si="122"/>
        <v>318.36703522106779</v>
      </c>
      <c r="BQD18" s="23">
        <f t="shared" si="122"/>
        <v>318.37701054898815</v>
      </c>
      <c r="BQE18" s="23">
        <f t="shared" si="122"/>
        <v>318.38698557131613</v>
      </c>
      <c r="BQF18" s="23">
        <f t="shared" si="122"/>
        <v>318.39696028802103</v>
      </c>
      <c r="BQG18" s="23">
        <f t="shared" si="122"/>
        <v>318.40693469907274</v>
      </c>
      <c r="BQH18" s="23">
        <f t="shared" si="122"/>
        <v>318.41690880444099</v>
      </c>
      <c r="BQI18" s="23">
        <f t="shared" si="122"/>
        <v>318.426882604095</v>
      </c>
      <c r="BQJ18" s="23">
        <f t="shared" si="122"/>
        <v>318.4368560980044</v>
      </c>
      <c r="BQK18" s="23">
        <f t="shared" si="122"/>
        <v>318.44682928613906</v>
      </c>
      <c r="BQL18" s="23">
        <f t="shared" si="122"/>
        <v>318.45680216846836</v>
      </c>
      <c r="BQM18" s="23">
        <f t="shared" si="122"/>
        <v>318.46677474496227</v>
      </c>
      <c r="BQN18" s="23">
        <f t="shared" si="122"/>
        <v>318.47674701559009</v>
      </c>
      <c r="BQO18" s="23">
        <f t="shared" si="122"/>
        <v>318.48671898032137</v>
      </c>
      <c r="BQP18" s="23">
        <f t="shared" si="122"/>
        <v>318.49669063912637</v>
      </c>
      <c r="BQQ18" s="23">
        <f t="shared" si="122"/>
        <v>318.50666199197383</v>
      </c>
      <c r="BQR18" s="23">
        <f t="shared" si="122"/>
        <v>318.51663303883413</v>
      </c>
      <c r="BQS18" s="23">
        <f t="shared" si="122"/>
        <v>318.52660377967646</v>
      </c>
      <c r="BQT18" s="23">
        <f t="shared" si="122"/>
        <v>318.5365742144707</v>
      </c>
      <c r="BQU18" s="23">
        <f t="shared" si="122"/>
        <v>318.54654434318627</v>
      </c>
      <c r="BQV18" s="23">
        <f t="shared" si="122"/>
        <v>318.55651416579332</v>
      </c>
      <c r="BQW18" s="23">
        <f t="shared" si="122"/>
        <v>318.56648368226104</v>
      </c>
      <c r="BQX18" s="23">
        <f t="shared" si="122"/>
        <v>318.57645289255925</v>
      </c>
      <c r="BQY18" s="23">
        <f t="shared" si="122"/>
        <v>318.5864217966577</v>
      </c>
      <c r="BQZ18" s="23">
        <f t="shared" si="122"/>
        <v>318.59639039452588</v>
      </c>
      <c r="BRA18" s="23">
        <f t="shared" si="122"/>
        <v>318.6063586861336</v>
      </c>
      <c r="BRB18" s="23">
        <f t="shared" si="122"/>
        <v>318.61632667145074</v>
      </c>
      <c r="BRC18" s="23">
        <f t="shared" si="122"/>
        <v>318.62629435044681</v>
      </c>
      <c r="BRD18" s="23">
        <f t="shared" si="122"/>
        <v>318.63626172309114</v>
      </c>
      <c r="BRE18" s="23">
        <f t="shared" si="122"/>
        <v>318.64622878935404</v>
      </c>
      <c r="BRF18" s="23">
        <f t="shared" si="122"/>
        <v>318.65619554920505</v>
      </c>
      <c r="BRG18" s="23">
        <f t="shared" si="122"/>
        <v>318.66616200261365</v>
      </c>
      <c r="BRH18" s="23">
        <f t="shared" si="122"/>
        <v>318.67612814954992</v>
      </c>
      <c r="BRI18" s="23">
        <f t="shared" si="122"/>
        <v>318.68609398998296</v>
      </c>
      <c r="BRJ18" s="23">
        <f t="shared" si="122"/>
        <v>318.69605952388315</v>
      </c>
      <c r="BRK18" s="23">
        <f t="shared" si="122"/>
        <v>318.70602475121996</v>
      </c>
      <c r="BRL18" s="23">
        <f t="shared" si="122"/>
        <v>318.71598967196314</v>
      </c>
      <c r="BRM18" s="23">
        <f t="shared" si="122"/>
        <v>318.72595428608247</v>
      </c>
      <c r="BRN18" s="23">
        <f t="shared" si="122"/>
        <v>318.73591859354741</v>
      </c>
      <c r="BRO18" s="23">
        <f t="shared" si="122"/>
        <v>318.74588259432824</v>
      </c>
      <c r="BRP18" s="23">
        <f t="shared" si="122"/>
        <v>318.7558462883942</v>
      </c>
      <c r="BRQ18" s="23">
        <f t="shared" si="122"/>
        <v>318.76580967571527</v>
      </c>
      <c r="BRR18" s="23">
        <f t="shared" si="122"/>
        <v>318.77577275626118</v>
      </c>
      <c r="BRS18" s="23">
        <f t="shared" si="122"/>
        <v>318.78573553000166</v>
      </c>
      <c r="BRT18" s="23">
        <f t="shared" si="122"/>
        <v>318.79569799690654</v>
      </c>
      <c r="BRU18" s="23">
        <f t="shared" si="122"/>
        <v>318.80566015694586</v>
      </c>
      <c r="BRV18" s="23">
        <f t="shared" si="122"/>
        <v>318.81562201008887</v>
      </c>
      <c r="BRW18" s="23">
        <f t="shared" si="122"/>
        <v>318.82558355630545</v>
      </c>
      <c r="BRX18" s="23">
        <f t="shared" si="122"/>
        <v>318.83554479556568</v>
      </c>
      <c r="BRY18" s="23">
        <f t="shared" si="122"/>
        <v>318.84550572783934</v>
      </c>
      <c r="BRZ18" s="23">
        <f t="shared" si="122"/>
        <v>318.85546635309589</v>
      </c>
      <c r="BSA18" s="23">
        <f t="shared" si="122"/>
        <v>318.8654266713055</v>
      </c>
      <c r="BSB18" s="23">
        <f t="shared" si="122"/>
        <v>318.87538668243752</v>
      </c>
      <c r="BSC18" s="23">
        <f t="shared" si="122"/>
        <v>318.88534638646217</v>
      </c>
      <c r="BSD18" s="23">
        <f t="shared" si="122"/>
        <v>318.89530578334922</v>
      </c>
      <c r="BSE18" s="23">
        <f t="shared" si="122"/>
        <v>318.90526487306846</v>
      </c>
      <c r="BSF18" s="23">
        <f t="shared" si="122"/>
        <v>318.91522365558956</v>
      </c>
      <c r="BSG18" s="23">
        <f t="shared" si="122"/>
        <v>318.92518213088255</v>
      </c>
      <c r="BSH18" s="23">
        <f t="shared" si="122"/>
        <v>318.93514029891696</v>
      </c>
      <c r="BSI18" s="23">
        <f t="shared" si="122"/>
        <v>318.94509815966308</v>
      </c>
      <c r="BSJ18" s="23">
        <f t="shared" si="122"/>
        <v>318.95505571309047</v>
      </c>
      <c r="BSK18" s="23">
        <f t="shared" si="122"/>
        <v>318.96501295916886</v>
      </c>
      <c r="BSL18" s="23">
        <f t="shared" si="122"/>
        <v>318.97496989786833</v>
      </c>
      <c r="BSM18" s="23">
        <f t="shared" si="122"/>
        <v>318.98492652915849</v>
      </c>
      <c r="BSN18" s="23">
        <f t="shared" ref="BSN18:BUY18" si="123">BSN23*BSN27</f>
        <v>318.99488285300953</v>
      </c>
      <c r="BSO18" s="23">
        <f t="shared" si="123"/>
        <v>319.00483886939116</v>
      </c>
      <c r="BSP18" s="23">
        <f t="shared" si="123"/>
        <v>319.0147945782731</v>
      </c>
      <c r="BSQ18" s="23">
        <f t="shared" si="123"/>
        <v>319.02474997962548</v>
      </c>
      <c r="BSR18" s="23">
        <f t="shared" si="123"/>
        <v>319.03470507341785</v>
      </c>
      <c r="BSS18" s="23">
        <f t="shared" si="123"/>
        <v>319.04465985962065</v>
      </c>
      <c r="BST18" s="23">
        <f t="shared" si="123"/>
        <v>319.05461433820318</v>
      </c>
      <c r="BSU18" s="23">
        <f t="shared" si="123"/>
        <v>319.06456850913543</v>
      </c>
      <c r="BSV18" s="23">
        <f t="shared" si="123"/>
        <v>319.07452237238766</v>
      </c>
      <c r="BSW18" s="23">
        <f t="shared" si="123"/>
        <v>319.08447592792936</v>
      </c>
      <c r="BSX18" s="23">
        <f t="shared" si="123"/>
        <v>319.09442917573068</v>
      </c>
      <c r="BSY18" s="23">
        <f t="shared" si="123"/>
        <v>319.10438211576161</v>
      </c>
      <c r="BSZ18" s="23">
        <f t="shared" si="123"/>
        <v>319.11433474799179</v>
      </c>
      <c r="BTA18" s="23">
        <f t="shared" si="123"/>
        <v>319.12428707239133</v>
      </c>
      <c r="BTB18" s="23">
        <f t="shared" si="123"/>
        <v>319.1342390889298</v>
      </c>
      <c r="BTC18" s="23">
        <f t="shared" si="123"/>
        <v>319.14419079757761</v>
      </c>
      <c r="BTD18" s="23">
        <f t="shared" si="123"/>
        <v>319.1541421983045</v>
      </c>
      <c r="BTE18" s="23">
        <f t="shared" si="123"/>
        <v>319.16409329108041</v>
      </c>
      <c r="BTF18" s="23">
        <f t="shared" si="123"/>
        <v>319.17404407587503</v>
      </c>
      <c r="BTG18" s="23">
        <f t="shared" si="123"/>
        <v>319.18399455265887</v>
      </c>
      <c r="BTH18" s="23">
        <f t="shared" si="123"/>
        <v>319.19394472140141</v>
      </c>
      <c r="BTI18" s="23">
        <f t="shared" si="123"/>
        <v>319.20389458207256</v>
      </c>
      <c r="BTJ18" s="23">
        <f t="shared" si="123"/>
        <v>319.21384413464273</v>
      </c>
      <c r="BTK18" s="23">
        <f t="shared" si="123"/>
        <v>319.22379337908154</v>
      </c>
      <c r="BTL18" s="23">
        <f t="shared" si="123"/>
        <v>319.23374231535888</v>
      </c>
      <c r="BTM18" s="23">
        <f t="shared" si="123"/>
        <v>319.24369094344507</v>
      </c>
      <c r="BTN18" s="23">
        <f t="shared" si="123"/>
        <v>319.25363926330971</v>
      </c>
      <c r="BTO18" s="23">
        <f t="shared" si="123"/>
        <v>319.26358727492294</v>
      </c>
      <c r="BTP18" s="23">
        <f t="shared" si="123"/>
        <v>319.27353497825504</v>
      </c>
      <c r="BTQ18" s="23">
        <f t="shared" si="123"/>
        <v>319.2834823732756</v>
      </c>
      <c r="BTR18" s="23">
        <f t="shared" si="123"/>
        <v>319.29342945995484</v>
      </c>
      <c r="BTS18" s="23">
        <f t="shared" si="123"/>
        <v>319.30337623826227</v>
      </c>
      <c r="BTT18" s="23">
        <f t="shared" si="123"/>
        <v>319.31332270816847</v>
      </c>
      <c r="BTU18" s="23">
        <f t="shared" si="123"/>
        <v>319.32326886964336</v>
      </c>
      <c r="BTV18" s="23">
        <f t="shared" si="123"/>
        <v>319.33321472265686</v>
      </c>
      <c r="BTW18" s="23">
        <f t="shared" si="123"/>
        <v>319.34316026717897</v>
      </c>
      <c r="BTX18" s="23">
        <f t="shared" si="123"/>
        <v>319.35310550317968</v>
      </c>
      <c r="BTY18" s="23">
        <f t="shared" si="123"/>
        <v>319.36305043062902</v>
      </c>
      <c r="BTZ18" s="23">
        <f t="shared" si="123"/>
        <v>319.37299504949709</v>
      </c>
      <c r="BUA18" s="23">
        <f t="shared" si="123"/>
        <v>319.382939359754</v>
      </c>
      <c r="BUB18" s="23">
        <f t="shared" si="123"/>
        <v>319.39288336136957</v>
      </c>
      <c r="BUC18" s="23">
        <f t="shared" si="123"/>
        <v>319.40282705431378</v>
      </c>
      <c r="BUD18" s="23">
        <f t="shared" si="123"/>
        <v>319.41277043855723</v>
      </c>
      <c r="BUE18" s="23">
        <f t="shared" si="123"/>
        <v>319.42271351406936</v>
      </c>
      <c r="BUF18" s="23">
        <f t="shared" si="123"/>
        <v>319.43265628082037</v>
      </c>
      <c r="BUG18" s="23">
        <f t="shared" si="123"/>
        <v>319.44259873878076</v>
      </c>
      <c r="BUH18" s="23">
        <f t="shared" si="123"/>
        <v>319.45254088791989</v>
      </c>
      <c r="BUI18" s="23">
        <f t="shared" si="123"/>
        <v>319.46248272820844</v>
      </c>
      <c r="BUJ18" s="23">
        <f t="shared" si="123"/>
        <v>319.4724242596161</v>
      </c>
      <c r="BUK18" s="23">
        <f t="shared" si="123"/>
        <v>319.48236548211321</v>
      </c>
      <c r="BUL18" s="23">
        <f t="shared" si="123"/>
        <v>319.49230639566969</v>
      </c>
      <c r="BUM18" s="23">
        <f t="shared" si="123"/>
        <v>319.50224700025552</v>
      </c>
      <c r="BUN18" s="23">
        <f t="shared" si="123"/>
        <v>319.51218729584116</v>
      </c>
      <c r="BUO18" s="23">
        <f t="shared" si="123"/>
        <v>319.52212728239641</v>
      </c>
      <c r="BUP18" s="23">
        <f t="shared" si="123"/>
        <v>319.53206695989144</v>
      </c>
      <c r="BUQ18" s="23">
        <f t="shared" si="123"/>
        <v>319.54200632829634</v>
      </c>
      <c r="BUR18" s="23">
        <f t="shared" si="123"/>
        <v>319.55194538758133</v>
      </c>
      <c r="BUS18" s="23">
        <f t="shared" si="123"/>
        <v>319.56188413771645</v>
      </c>
      <c r="BUT18" s="23">
        <f t="shared" si="123"/>
        <v>319.57182257867174</v>
      </c>
      <c r="BUU18" s="23">
        <f t="shared" si="123"/>
        <v>319.5817607104176</v>
      </c>
      <c r="BUV18" s="23">
        <f t="shared" si="123"/>
        <v>319.59169853292377</v>
      </c>
      <c r="BUW18" s="23">
        <f t="shared" si="123"/>
        <v>319.60163604616059</v>
      </c>
      <c r="BUX18" s="23">
        <f t="shared" si="123"/>
        <v>319.61157325009827</v>
      </c>
      <c r="BUY18" s="23">
        <f t="shared" si="123"/>
        <v>319.62151014470686</v>
      </c>
      <c r="BUZ18" s="23">
        <f t="shared" ref="BUZ18:BXK18" si="124">BUZ23*BUZ27</f>
        <v>319.63144672995639</v>
      </c>
      <c r="BVA18" s="23">
        <f t="shared" si="124"/>
        <v>319.64138300581743</v>
      </c>
      <c r="BVB18" s="23">
        <f t="shared" si="124"/>
        <v>319.65131897225945</v>
      </c>
      <c r="BVC18" s="23">
        <f t="shared" si="124"/>
        <v>319.66125462925345</v>
      </c>
      <c r="BVD18" s="23">
        <f t="shared" si="124"/>
        <v>319.6711899767688</v>
      </c>
      <c r="BVE18" s="23">
        <f t="shared" si="124"/>
        <v>319.68112501477646</v>
      </c>
      <c r="BVF18" s="23">
        <f t="shared" si="124"/>
        <v>319.69105974324589</v>
      </c>
      <c r="BVG18" s="23">
        <f t="shared" si="124"/>
        <v>319.70099416214765</v>
      </c>
      <c r="BVH18" s="23">
        <f t="shared" si="124"/>
        <v>319.71092827145173</v>
      </c>
      <c r="BVI18" s="23">
        <f t="shared" si="124"/>
        <v>319.72086207112852</v>
      </c>
      <c r="BVJ18" s="23">
        <f t="shared" si="124"/>
        <v>319.73079556114806</v>
      </c>
      <c r="BVK18" s="23">
        <f t="shared" si="124"/>
        <v>319.74072874148061</v>
      </c>
      <c r="BVL18" s="23">
        <f t="shared" si="124"/>
        <v>319.75066161209634</v>
      </c>
      <c r="BVM18" s="23">
        <f t="shared" si="124"/>
        <v>319.76059417296563</v>
      </c>
      <c r="BVN18" s="23">
        <f t="shared" si="124"/>
        <v>319.77052642405829</v>
      </c>
      <c r="BVO18" s="23">
        <f t="shared" si="124"/>
        <v>319.78045836534483</v>
      </c>
      <c r="BVP18" s="23">
        <f t="shared" si="124"/>
        <v>319.79038999679557</v>
      </c>
      <c r="BVQ18" s="23">
        <f t="shared" si="124"/>
        <v>319.80032131838044</v>
      </c>
      <c r="BVR18" s="23">
        <f t="shared" si="124"/>
        <v>319.81025233006977</v>
      </c>
      <c r="BVS18" s="23">
        <f t="shared" si="124"/>
        <v>319.82018303183423</v>
      </c>
      <c r="BVT18" s="23">
        <f t="shared" si="124"/>
        <v>319.83011342364335</v>
      </c>
      <c r="BVU18" s="23">
        <f t="shared" si="124"/>
        <v>319.8400435054678</v>
      </c>
      <c r="BVV18" s="23">
        <f t="shared" si="124"/>
        <v>319.84997327727768</v>
      </c>
      <c r="BVW18" s="23">
        <f t="shared" si="124"/>
        <v>319.85990273904343</v>
      </c>
      <c r="BVX18" s="23">
        <f t="shared" si="124"/>
        <v>319.86983189073487</v>
      </c>
      <c r="BVY18" s="23">
        <f t="shared" si="124"/>
        <v>319.87976073232278</v>
      </c>
      <c r="BVZ18" s="23">
        <f t="shared" si="124"/>
        <v>319.88968926377703</v>
      </c>
      <c r="BWA18" s="23">
        <f t="shared" si="124"/>
        <v>319.89961748506823</v>
      </c>
      <c r="BWB18" s="23">
        <f t="shared" si="124"/>
        <v>319.90954539616644</v>
      </c>
      <c r="BWC18" s="23">
        <f t="shared" si="124"/>
        <v>319.91947299704202</v>
      </c>
      <c r="BWD18" s="23">
        <f t="shared" si="124"/>
        <v>319.92940028766526</v>
      </c>
      <c r="BWE18" s="23">
        <f t="shared" si="124"/>
        <v>319.93932726800631</v>
      </c>
      <c r="BWF18" s="23">
        <f t="shared" si="124"/>
        <v>319.94925393803561</v>
      </c>
      <c r="BWG18" s="23">
        <f t="shared" si="124"/>
        <v>319.95918029772349</v>
      </c>
      <c r="BWH18" s="23">
        <f t="shared" si="124"/>
        <v>319.96910634704011</v>
      </c>
      <c r="BWI18" s="23">
        <f t="shared" si="124"/>
        <v>319.97903208595562</v>
      </c>
      <c r="BWJ18" s="23">
        <f t="shared" si="124"/>
        <v>319.98895751444064</v>
      </c>
      <c r="BWK18" s="23">
        <f t="shared" si="124"/>
        <v>319.99888263246532</v>
      </c>
      <c r="BWL18" s="23">
        <f t="shared" si="124"/>
        <v>320.0088074400004</v>
      </c>
      <c r="BWM18" s="23">
        <f t="shared" si="124"/>
        <v>320.0187319370155</v>
      </c>
      <c r="BWN18" s="23">
        <f t="shared" si="124"/>
        <v>320.02865612348148</v>
      </c>
      <c r="BWO18" s="23">
        <f t="shared" si="124"/>
        <v>320.03857999936855</v>
      </c>
      <c r="BWP18" s="23">
        <f t="shared" si="124"/>
        <v>320.04850356464675</v>
      </c>
      <c r="BWQ18" s="23">
        <f t="shared" si="124"/>
        <v>320.05842681928692</v>
      </c>
      <c r="BWR18" s="23">
        <f t="shared" si="124"/>
        <v>320.06834976325899</v>
      </c>
      <c r="BWS18" s="23">
        <f t="shared" si="124"/>
        <v>320.07827239653358</v>
      </c>
      <c r="BWT18" s="23">
        <f t="shared" si="124"/>
        <v>320.08819471908095</v>
      </c>
      <c r="BWU18" s="23">
        <f t="shared" si="124"/>
        <v>320.09811673087148</v>
      </c>
      <c r="BWV18" s="23">
        <f t="shared" si="124"/>
        <v>320.1080384318754</v>
      </c>
      <c r="BWW18" s="23">
        <f t="shared" si="124"/>
        <v>320.1179598220632</v>
      </c>
      <c r="BWX18" s="23">
        <f t="shared" si="124"/>
        <v>320.12788090140549</v>
      </c>
      <c r="BWY18" s="23">
        <f t="shared" si="124"/>
        <v>320.1378016698722</v>
      </c>
      <c r="BWZ18" s="23">
        <f t="shared" si="124"/>
        <v>320.14772212743378</v>
      </c>
      <c r="BXA18" s="23">
        <f t="shared" si="124"/>
        <v>320.15764227406095</v>
      </c>
      <c r="BXB18" s="23">
        <f t="shared" si="124"/>
        <v>320.16756210972369</v>
      </c>
      <c r="BXC18" s="23">
        <f t="shared" si="124"/>
        <v>320.17748163439268</v>
      </c>
      <c r="BXD18" s="23">
        <f t="shared" si="124"/>
        <v>320.18740084803846</v>
      </c>
      <c r="BXE18" s="23">
        <f t="shared" si="124"/>
        <v>320.19731975063098</v>
      </c>
      <c r="BXF18" s="23">
        <f t="shared" si="124"/>
        <v>320.20723834214118</v>
      </c>
      <c r="BXG18" s="23">
        <f t="shared" si="124"/>
        <v>320.21715662253899</v>
      </c>
      <c r="BXH18" s="23">
        <f t="shared" si="124"/>
        <v>320.22707459179526</v>
      </c>
      <c r="BXI18" s="23">
        <f t="shared" si="124"/>
        <v>320.2369922498799</v>
      </c>
      <c r="BXJ18" s="23">
        <f t="shared" si="124"/>
        <v>320.24690959676377</v>
      </c>
      <c r="BXK18" s="23">
        <f t="shared" si="124"/>
        <v>320.25682663241713</v>
      </c>
      <c r="BXL18" s="23">
        <f t="shared" ref="BXL18:BZW18" si="125">BXL23*BXL27</f>
        <v>320.26674335681054</v>
      </c>
      <c r="BXM18" s="23">
        <f t="shared" si="125"/>
        <v>320.27665976991426</v>
      </c>
      <c r="BXN18" s="23">
        <f t="shared" si="125"/>
        <v>320.2865758716988</v>
      </c>
      <c r="BXO18" s="23">
        <f t="shared" si="125"/>
        <v>320.29649166213477</v>
      </c>
      <c r="BXP18" s="23">
        <f t="shared" si="125"/>
        <v>320.30640714119232</v>
      </c>
      <c r="BXQ18" s="23">
        <f t="shared" si="125"/>
        <v>320.31632230884213</v>
      </c>
      <c r="BXR18" s="23">
        <f t="shared" si="125"/>
        <v>320.32623716505475</v>
      </c>
      <c r="BXS18" s="23">
        <f t="shared" si="125"/>
        <v>320.33615170980045</v>
      </c>
      <c r="BXT18" s="23">
        <f t="shared" si="125"/>
        <v>320.34606594304995</v>
      </c>
      <c r="BXU18" s="23">
        <f t="shared" si="125"/>
        <v>320.3559798647733</v>
      </c>
      <c r="BXV18" s="23">
        <f t="shared" si="125"/>
        <v>320.36589347494129</v>
      </c>
      <c r="BXW18" s="23">
        <f t="shared" si="125"/>
        <v>320.3758067735244</v>
      </c>
      <c r="BXX18" s="23">
        <f t="shared" si="125"/>
        <v>320.38571976049315</v>
      </c>
      <c r="BXY18" s="23">
        <f t="shared" si="125"/>
        <v>320.39563243581779</v>
      </c>
      <c r="BXZ18" s="23">
        <f t="shared" si="125"/>
        <v>320.40554479946911</v>
      </c>
      <c r="BYA18" s="23">
        <f t="shared" si="125"/>
        <v>320.41545685141745</v>
      </c>
      <c r="BYB18" s="23">
        <f t="shared" si="125"/>
        <v>320.42536859163346</v>
      </c>
      <c r="BYC18" s="23">
        <f t="shared" si="125"/>
        <v>320.43528002008753</v>
      </c>
      <c r="BYD18" s="23">
        <f t="shared" si="125"/>
        <v>320.44519113675022</v>
      </c>
      <c r="BYE18" s="23">
        <f t="shared" si="125"/>
        <v>320.45510194159203</v>
      </c>
      <c r="BYF18" s="23">
        <f t="shared" si="125"/>
        <v>320.46501243458357</v>
      </c>
      <c r="BYG18" s="23">
        <f t="shared" si="125"/>
        <v>320.47492261569528</v>
      </c>
      <c r="BYH18" s="23">
        <f t="shared" si="125"/>
        <v>320.48483248489771</v>
      </c>
      <c r="BYI18" s="23">
        <f t="shared" si="125"/>
        <v>320.49474204216125</v>
      </c>
      <c r="BYJ18" s="23">
        <f t="shared" si="125"/>
        <v>320.50465128745685</v>
      </c>
      <c r="BYK18" s="23">
        <f t="shared" si="125"/>
        <v>320.5145602207549</v>
      </c>
      <c r="BYL18" s="23">
        <f t="shared" si="125"/>
        <v>320.52446884202578</v>
      </c>
      <c r="BYM18" s="23">
        <f t="shared" si="125"/>
        <v>320.53437715124016</v>
      </c>
      <c r="BYN18" s="23">
        <f t="shared" si="125"/>
        <v>320.5442851483686</v>
      </c>
      <c r="BYO18" s="23">
        <f t="shared" si="125"/>
        <v>320.55419283338171</v>
      </c>
      <c r="BYP18" s="23">
        <f t="shared" si="125"/>
        <v>320.56410020625015</v>
      </c>
      <c r="BYQ18" s="23">
        <f t="shared" si="125"/>
        <v>320.57400726694402</v>
      </c>
      <c r="BYR18" s="23">
        <f t="shared" si="125"/>
        <v>320.58391401543452</v>
      </c>
      <c r="BYS18" s="23">
        <f t="shared" si="125"/>
        <v>320.5938204516919</v>
      </c>
      <c r="BYT18" s="23">
        <f t="shared" si="125"/>
        <v>320.60372657568701</v>
      </c>
      <c r="BYU18" s="23">
        <f t="shared" si="125"/>
        <v>320.61363238739006</v>
      </c>
      <c r="BYV18" s="23">
        <f t="shared" si="125"/>
        <v>320.62353788677189</v>
      </c>
      <c r="BYW18" s="23">
        <f t="shared" si="125"/>
        <v>320.63344307380305</v>
      </c>
      <c r="BYX18" s="23">
        <f t="shared" si="125"/>
        <v>320.64334794845405</v>
      </c>
      <c r="BYY18" s="23">
        <f t="shared" si="125"/>
        <v>320.65325251069601</v>
      </c>
      <c r="BYZ18" s="23">
        <f t="shared" si="125"/>
        <v>320.66315676049868</v>
      </c>
      <c r="BZA18" s="23">
        <f t="shared" si="125"/>
        <v>320.67306069783359</v>
      </c>
      <c r="BZB18" s="23">
        <f t="shared" si="125"/>
        <v>320.68296432267067</v>
      </c>
      <c r="BZC18" s="23">
        <f t="shared" si="125"/>
        <v>320.69286763498087</v>
      </c>
      <c r="BZD18" s="23">
        <f t="shared" si="125"/>
        <v>320.70277063473497</v>
      </c>
      <c r="BZE18" s="23">
        <f t="shared" si="125"/>
        <v>320.71267332190342</v>
      </c>
      <c r="BZF18" s="23">
        <f t="shared" si="125"/>
        <v>320.72257569645677</v>
      </c>
      <c r="BZG18" s="23">
        <f t="shared" si="125"/>
        <v>320.73247775836575</v>
      </c>
      <c r="BZH18" s="23">
        <f t="shared" si="125"/>
        <v>320.74237950760119</v>
      </c>
      <c r="BZI18" s="23">
        <f t="shared" si="125"/>
        <v>320.75228094413353</v>
      </c>
      <c r="BZJ18" s="23">
        <f t="shared" si="125"/>
        <v>320.7621820679334</v>
      </c>
      <c r="BZK18" s="23">
        <f t="shared" si="125"/>
        <v>320.77208287897179</v>
      </c>
      <c r="BZL18" s="23">
        <f t="shared" si="125"/>
        <v>320.78198337721881</v>
      </c>
      <c r="BZM18" s="23">
        <f t="shared" si="125"/>
        <v>320.79188356264581</v>
      </c>
      <c r="BZN18" s="23">
        <f t="shared" si="125"/>
        <v>320.80178343522311</v>
      </c>
      <c r="BZO18" s="23">
        <f t="shared" si="125"/>
        <v>320.8116829949214</v>
      </c>
      <c r="BZP18" s="23">
        <f t="shared" si="125"/>
        <v>320.8215822417115</v>
      </c>
      <c r="BZQ18" s="23">
        <f t="shared" si="125"/>
        <v>320.83148117556391</v>
      </c>
      <c r="BZR18" s="23">
        <f t="shared" si="125"/>
        <v>320.84137979644953</v>
      </c>
      <c r="BZS18" s="23">
        <f t="shared" si="125"/>
        <v>320.85127810433909</v>
      </c>
      <c r="BZT18" s="23">
        <f t="shared" si="125"/>
        <v>320.86117609920296</v>
      </c>
      <c r="BZU18" s="23">
        <f t="shared" si="125"/>
        <v>320.87107378101211</v>
      </c>
      <c r="BZV18" s="23">
        <f t="shared" si="125"/>
        <v>320.88097114973755</v>
      </c>
      <c r="BZW18" s="23">
        <f t="shared" si="125"/>
        <v>320.89086820534931</v>
      </c>
      <c r="BZX18" s="23">
        <f t="shared" ref="BZX18:CCI18" si="126">BZX23*BZX27</f>
        <v>320.90076494781869</v>
      </c>
      <c r="BZY18" s="23">
        <f t="shared" si="126"/>
        <v>320.9106613771163</v>
      </c>
      <c r="BZZ18" s="23">
        <f t="shared" si="126"/>
        <v>320.92055749321241</v>
      </c>
      <c r="CAA18" s="23">
        <f t="shared" si="126"/>
        <v>320.9304532960785</v>
      </c>
      <c r="CAB18" s="23">
        <f t="shared" si="126"/>
        <v>320.94034878568499</v>
      </c>
      <c r="CAC18" s="23">
        <f t="shared" si="126"/>
        <v>320.95024396200245</v>
      </c>
      <c r="CAD18" s="23">
        <f t="shared" si="126"/>
        <v>320.96013882500176</v>
      </c>
      <c r="CAE18" s="23">
        <f t="shared" si="126"/>
        <v>320.97003337465389</v>
      </c>
      <c r="CAF18" s="23">
        <f t="shared" si="126"/>
        <v>320.97992761092968</v>
      </c>
      <c r="CAG18" s="23">
        <f t="shared" si="126"/>
        <v>320.98982153379939</v>
      </c>
      <c r="CAH18" s="23">
        <f t="shared" si="126"/>
        <v>320.99971514323408</v>
      </c>
      <c r="CAI18" s="23">
        <f t="shared" si="126"/>
        <v>321.00960843920433</v>
      </c>
      <c r="CAJ18" s="23">
        <f t="shared" si="126"/>
        <v>321.0195014216813</v>
      </c>
      <c r="CAK18" s="23">
        <f t="shared" si="126"/>
        <v>321.02939409063572</v>
      </c>
      <c r="CAL18" s="23">
        <f t="shared" si="126"/>
        <v>321.03928644603792</v>
      </c>
      <c r="CAM18" s="23">
        <f t="shared" si="126"/>
        <v>321.04917848785925</v>
      </c>
      <c r="CAN18" s="23">
        <f t="shared" si="126"/>
        <v>321.05907021607044</v>
      </c>
      <c r="CAO18" s="23">
        <f t="shared" si="126"/>
        <v>321.06896163064181</v>
      </c>
      <c r="CAP18" s="23">
        <f t="shared" si="126"/>
        <v>321.07885273154477</v>
      </c>
      <c r="CAQ18" s="23">
        <f t="shared" si="126"/>
        <v>321.08874351874977</v>
      </c>
      <c r="CAR18" s="23">
        <f t="shared" si="126"/>
        <v>321.09863399222752</v>
      </c>
      <c r="CAS18" s="23">
        <f t="shared" si="126"/>
        <v>321.10852415194933</v>
      </c>
      <c r="CAT18" s="23">
        <f t="shared" si="126"/>
        <v>321.11841399788551</v>
      </c>
      <c r="CAU18" s="23">
        <f t="shared" si="126"/>
        <v>321.12830353000737</v>
      </c>
      <c r="CAV18" s="23">
        <f t="shared" si="126"/>
        <v>321.13819274828546</v>
      </c>
      <c r="CAW18" s="23">
        <f t="shared" si="126"/>
        <v>321.14808165269073</v>
      </c>
      <c r="CAX18" s="23">
        <f t="shared" si="126"/>
        <v>321.15797024319374</v>
      </c>
      <c r="CAY18" s="23">
        <f t="shared" si="126"/>
        <v>321.16785851976596</v>
      </c>
      <c r="CAZ18" s="23">
        <f t="shared" si="126"/>
        <v>321.17774648237759</v>
      </c>
      <c r="CBA18" s="23">
        <f t="shared" si="126"/>
        <v>321.18763413099964</v>
      </c>
      <c r="CBB18" s="23">
        <f t="shared" si="126"/>
        <v>321.19752146560336</v>
      </c>
      <c r="CBC18" s="23">
        <f t="shared" si="126"/>
        <v>321.20740848615912</v>
      </c>
      <c r="CBD18" s="23">
        <f t="shared" si="126"/>
        <v>321.21729519263818</v>
      </c>
      <c r="CBE18" s="23">
        <f t="shared" si="126"/>
        <v>321.22718158501112</v>
      </c>
      <c r="CBF18" s="23">
        <f t="shared" si="126"/>
        <v>321.23706766324898</v>
      </c>
      <c r="CBG18" s="23">
        <f t="shared" si="126"/>
        <v>321.24695342732275</v>
      </c>
      <c r="CBH18" s="23">
        <f t="shared" si="126"/>
        <v>321.25683887720328</v>
      </c>
      <c r="CBI18" s="23">
        <f t="shared" si="126"/>
        <v>321.2667240128614</v>
      </c>
      <c r="CBJ18" s="23">
        <f t="shared" si="126"/>
        <v>321.27660883426785</v>
      </c>
      <c r="CBK18" s="23">
        <f t="shared" si="126"/>
        <v>321.28649334139374</v>
      </c>
      <c r="CBL18" s="23">
        <f t="shared" si="126"/>
        <v>321.29637753420985</v>
      </c>
      <c r="CBM18" s="23">
        <f t="shared" si="126"/>
        <v>321.3062614126876</v>
      </c>
      <c r="CBN18" s="23">
        <f t="shared" si="126"/>
        <v>321.31614497679703</v>
      </c>
      <c r="CBO18" s="23">
        <f t="shared" si="126"/>
        <v>321.32602822650978</v>
      </c>
      <c r="CBP18" s="23">
        <f t="shared" si="126"/>
        <v>321.33591116179656</v>
      </c>
      <c r="CBQ18" s="23">
        <f t="shared" si="126"/>
        <v>321.34579378262816</v>
      </c>
      <c r="CBR18" s="23">
        <f t="shared" si="126"/>
        <v>321.35567608897571</v>
      </c>
      <c r="CBS18" s="23">
        <f t="shared" si="126"/>
        <v>321.36555808080999</v>
      </c>
      <c r="CBT18" s="23">
        <f t="shared" si="126"/>
        <v>321.37543975810206</v>
      </c>
      <c r="CBU18" s="23">
        <f t="shared" si="126"/>
        <v>321.38532112082265</v>
      </c>
      <c r="CBV18" s="23">
        <f t="shared" si="126"/>
        <v>321.39520216894317</v>
      </c>
      <c r="CBW18" s="23">
        <f t="shared" si="126"/>
        <v>321.40508290243423</v>
      </c>
      <c r="CBX18" s="23">
        <f t="shared" si="126"/>
        <v>321.41496332126684</v>
      </c>
      <c r="CBY18" s="23">
        <f t="shared" si="126"/>
        <v>321.42484342541195</v>
      </c>
      <c r="CBZ18" s="23">
        <f t="shared" si="126"/>
        <v>321.4347232148408</v>
      </c>
      <c r="CCA18" s="23">
        <f t="shared" si="126"/>
        <v>321.44460268952395</v>
      </c>
      <c r="CCB18" s="23">
        <f t="shared" si="126"/>
        <v>321.45448184943297</v>
      </c>
      <c r="CCC18" s="23">
        <f t="shared" si="126"/>
        <v>321.46436069453807</v>
      </c>
      <c r="CCD18" s="23">
        <f t="shared" si="126"/>
        <v>321.4742392248109</v>
      </c>
      <c r="CCE18" s="23">
        <f t="shared" si="126"/>
        <v>321.48411744022212</v>
      </c>
      <c r="CCF18" s="23">
        <f t="shared" si="126"/>
        <v>321.49399534074274</v>
      </c>
      <c r="CCG18" s="23">
        <f t="shared" si="126"/>
        <v>321.50387292634394</v>
      </c>
      <c r="CCH18" s="23">
        <f t="shared" si="126"/>
        <v>321.51375019699645</v>
      </c>
      <c r="CCI18" s="23">
        <f t="shared" si="126"/>
        <v>321.52362715267168</v>
      </c>
      <c r="CCJ18" s="23">
        <f t="shared" ref="CCJ18:CEU18" si="127">CCJ23*CCJ27</f>
        <v>321.53350379334069</v>
      </c>
      <c r="CCK18" s="23">
        <f t="shared" si="127"/>
        <v>321.5433801189738</v>
      </c>
      <c r="CCL18" s="23">
        <f t="shared" si="127"/>
        <v>321.55325612954266</v>
      </c>
      <c r="CCM18" s="23">
        <f t="shared" si="127"/>
        <v>321.56313182501827</v>
      </c>
      <c r="CCN18" s="23">
        <f t="shared" si="127"/>
        <v>321.57300720537154</v>
      </c>
      <c r="CCO18" s="23">
        <f t="shared" si="127"/>
        <v>321.58288227057335</v>
      </c>
      <c r="CCP18" s="23">
        <f t="shared" si="127"/>
        <v>321.592757020595</v>
      </c>
      <c r="CCQ18" s="23">
        <f t="shared" si="127"/>
        <v>321.60263145540745</v>
      </c>
      <c r="CCR18" s="23">
        <f t="shared" si="127"/>
        <v>321.61250557498175</v>
      </c>
      <c r="CCS18" s="23">
        <f t="shared" si="127"/>
        <v>321.62237937928882</v>
      </c>
      <c r="CCT18" s="23">
        <f t="shared" si="127"/>
        <v>321.63225286830016</v>
      </c>
      <c r="CCU18" s="23">
        <f t="shared" si="127"/>
        <v>321.64212604198639</v>
      </c>
      <c r="CCV18" s="23">
        <f t="shared" si="127"/>
        <v>321.65199890031886</v>
      </c>
      <c r="CCW18" s="23">
        <f t="shared" si="127"/>
        <v>321.66187144326847</v>
      </c>
      <c r="CCX18" s="23">
        <f t="shared" si="127"/>
        <v>321.67174367080639</v>
      </c>
      <c r="CCY18" s="23">
        <f t="shared" si="127"/>
        <v>321.6816155829037</v>
      </c>
      <c r="CCZ18" s="23">
        <f t="shared" si="127"/>
        <v>321.69148717953163</v>
      </c>
      <c r="CDA18" s="23">
        <f t="shared" si="127"/>
        <v>321.70135846066103</v>
      </c>
      <c r="CDB18" s="23">
        <f t="shared" si="127"/>
        <v>321.71122942626312</v>
      </c>
      <c r="CDC18" s="23">
        <f t="shared" si="127"/>
        <v>321.72110007630909</v>
      </c>
      <c r="CDD18" s="23">
        <f t="shared" si="127"/>
        <v>321.73097041076994</v>
      </c>
      <c r="CDE18" s="23">
        <f t="shared" si="127"/>
        <v>321.74084042961664</v>
      </c>
      <c r="CDF18" s="23">
        <f t="shared" si="127"/>
        <v>321.75071013282047</v>
      </c>
      <c r="CDG18" s="23">
        <f t="shared" si="127"/>
        <v>321.76057952035291</v>
      </c>
      <c r="CDH18" s="23">
        <f t="shared" si="127"/>
        <v>321.77044859218444</v>
      </c>
      <c r="CDI18" s="23">
        <f t="shared" si="127"/>
        <v>321.78031734828659</v>
      </c>
      <c r="CDJ18" s="23">
        <f t="shared" si="127"/>
        <v>321.79018578863037</v>
      </c>
      <c r="CDK18" s="23">
        <f t="shared" si="127"/>
        <v>321.80005391318707</v>
      </c>
      <c r="CDL18" s="23">
        <f t="shared" si="127"/>
        <v>321.80992172192742</v>
      </c>
      <c r="CDM18" s="23">
        <f t="shared" si="127"/>
        <v>321.81978921482323</v>
      </c>
      <c r="CDN18" s="23">
        <f t="shared" si="127"/>
        <v>321.82965639184505</v>
      </c>
      <c r="CDO18" s="23">
        <f t="shared" si="127"/>
        <v>321.83952325296445</v>
      </c>
      <c r="CDP18" s="23">
        <f t="shared" si="127"/>
        <v>321.84938979815229</v>
      </c>
      <c r="CDQ18" s="23">
        <f t="shared" si="127"/>
        <v>321.85925602738018</v>
      </c>
      <c r="CDR18" s="23">
        <f t="shared" si="127"/>
        <v>321.86912194061892</v>
      </c>
      <c r="CDS18" s="23">
        <f t="shared" si="127"/>
        <v>321.87898753783969</v>
      </c>
      <c r="CDT18" s="23">
        <f t="shared" si="127"/>
        <v>321.88885281901378</v>
      </c>
      <c r="CDU18" s="23">
        <f t="shared" si="127"/>
        <v>321.89871778411242</v>
      </c>
      <c r="CDV18" s="23">
        <f t="shared" si="127"/>
        <v>321.90858243310686</v>
      </c>
      <c r="CDW18" s="23">
        <f t="shared" si="127"/>
        <v>321.91844676596799</v>
      </c>
      <c r="CDX18" s="23">
        <f t="shared" si="127"/>
        <v>321.92831078266732</v>
      </c>
      <c r="CDY18" s="23">
        <f t="shared" si="127"/>
        <v>321.93817448317589</v>
      </c>
      <c r="CDZ18" s="23">
        <f t="shared" si="127"/>
        <v>321.94803786746508</v>
      </c>
      <c r="CEA18" s="23">
        <f t="shared" si="127"/>
        <v>321.95790093550585</v>
      </c>
      <c r="CEB18" s="23">
        <f t="shared" si="127"/>
        <v>321.96776368726978</v>
      </c>
      <c r="CEC18" s="23">
        <f t="shared" si="127"/>
        <v>321.97762612272766</v>
      </c>
      <c r="CED18" s="23">
        <f t="shared" si="127"/>
        <v>321.98748824185111</v>
      </c>
      <c r="CEE18" s="23">
        <f t="shared" si="127"/>
        <v>321.99735004461144</v>
      </c>
      <c r="CEF18" s="23">
        <f t="shared" si="127"/>
        <v>322.00721153097919</v>
      </c>
      <c r="CEG18" s="23">
        <f t="shared" si="127"/>
        <v>322.01707270092646</v>
      </c>
      <c r="CEH18" s="23">
        <f t="shared" si="127"/>
        <v>322.02693355442392</v>
      </c>
      <c r="CEI18" s="23">
        <f t="shared" si="127"/>
        <v>322.03679409144286</v>
      </c>
      <c r="CEJ18" s="23">
        <f t="shared" si="127"/>
        <v>322.04665431195491</v>
      </c>
      <c r="CEK18" s="23">
        <f t="shared" si="127"/>
        <v>322.05651421593109</v>
      </c>
      <c r="CEL18" s="23">
        <f t="shared" si="127"/>
        <v>322.06637380334274</v>
      </c>
      <c r="CEM18" s="23">
        <f t="shared" si="127"/>
        <v>322.07623307416088</v>
      </c>
      <c r="CEN18" s="23">
        <f t="shared" si="127"/>
        <v>322.0860920283572</v>
      </c>
      <c r="CEO18" s="23">
        <f t="shared" si="127"/>
        <v>322.09595066590259</v>
      </c>
      <c r="CEP18" s="23">
        <f t="shared" si="127"/>
        <v>322.10580898676847</v>
      </c>
      <c r="CEQ18" s="23">
        <f t="shared" si="127"/>
        <v>322.11566699092629</v>
      </c>
      <c r="CER18" s="23">
        <f t="shared" si="127"/>
        <v>322.12552467834735</v>
      </c>
      <c r="CES18" s="23">
        <f t="shared" si="127"/>
        <v>322.13538204900266</v>
      </c>
      <c r="CET18" s="23">
        <f t="shared" si="127"/>
        <v>322.14523910286374</v>
      </c>
      <c r="CEU18" s="23">
        <f t="shared" si="127"/>
        <v>322.15509583990189</v>
      </c>
      <c r="CEV18" s="23">
        <f t="shared" ref="CEV18:CHG18" si="128">CEV23*CEV27</f>
        <v>322.16495226008823</v>
      </c>
      <c r="CEW18" s="23">
        <f t="shared" si="128"/>
        <v>322.17480836339411</v>
      </c>
      <c r="CEX18" s="23">
        <f t="shared" si="128"/>
        <v>322.18466414979139</v>
      </c>
      <c r="CEY18" s="23">
        <f t="shared" si="128"/>
        <v>322.19451961925057</v>
      </c>
      <c r="CEZ18" s="23">
        <f t="shared" si="128"/>
        <v>322.20437477174363</v>
      </c>
      <c r="CFA18" s="23">
        <f t="shared" si="128"/>
        <v>322.21422960724169</v>
      </c>
      <c r="CFB18" s="23">
        <f t="shared" si="128"/>
        <v>322.22408412571599</v>
      </c>
      <c r="CFC18" s="23">
        <f t="shared" si="128"/>
        <v>322.23393832713782</v>
      </c>
      <c r="CFD18" s="23">
        <f t="shared" si="128"/>
        <v>322.24379221147888</v>
      </c>
      <c r="CFE18" s="23">
        <f t="shared" si="128"/>
        <v>322.25364577871028</v>
      </c>
      <c r="CFF18" s="23">
        <f t="shared" si="128"/>
        <v>322.26349902880332</v>
      </c>
      <c r="CFG18" s="23">
        <f t="shared" si="128"/>
        <v>322.27335196172953</v>
      </c>
      <c r="CFH18" s="23">
        <f t="shared" si="128"/>
        <v>322.28320457746025</v>
      </c>
      <c r="CFI18" s="23">
        <f t="shared" si="128"/>
        <v>322.29305687596667</v>
      </c>
      <c r="CFJ18" s="23">
        <f t="shared" si="128"/>
        <v>322.30290885722007</v>
      </c>
      <c r="CFK18" s="23">
        <f t="shared" si="128"/>
        <v>322.3127605211925</v>
      </c>
      <c r="CFL18" s="23">
        <f t="shared" si="128"/>
        <v>322.32261186785456</v>
      </c>
      <c r="CFM18" s="23">
        <f t="shared" si="128"/>
        <v>322.33246289717829</v>
      </c>
      <c r="CFN18" s="23">
        <f t="shared" si="128"/>
        <v>322.34231360913452</v>
      </c>
      <c r="CFO18" s="23">
        <f t="shared" si="128"/>
        <v>322.35216400369495</v>
      </c>
      <c r="CFP18" s="23">
        <f t="shared" si="128"/>
        <v>322.36201408083116</v>
      </c>
      <c r="CFQ18" s="23">
        <f t="shared" si="128"/>
        <v>322.3718638405141</v>
      </c>
      <c r="CFR18" s="23">
        <f t="shared" si="128"/>
        <v>322.38171328271551</v>
      </c>
      <c r="CFS18" s="23">
        <f t="shared" si="128"/>
        <v>322.3915624074067</v>
      </c>
      <c r="CFT18" s="23">
        <f t="shared" si="128"/>
        <v>322.40141121455929</v>
      </c>
      <c r="CFU18" s="23">
        <f t="shared" si="128"/>
        <v>322.41125970414419</v>
      </c>
      <c r="CFV18" s="23">
        <f t="shared" si="128"/>
        <v>322.42110787613353</v>
      </c>
      <c r="CFW18" s="23">
        <f t="shared" si="128"/>
        <v>322.43095573049828</v>
      </c>
      <c r="CFX18" s="23">
        <f t="shared" si="128"/>
        <v>322.44080326720984</v>
      </c>
      <c r="CFY18" s="23">
        <f t="shared" si="128"/>
        <v>322.45065048623985</v>
      </c>
      <c r="CFZ18" s="23">
        <f t="shared" si="128"/>
        <v>322.46049738755971</v>
      </c>
      <c r="CGA18" s="23">
        <f t="shared" si="128"/>
        <v>322.47034397114101</v>
      </c>
      <c r="CGB18" s="23">
        <f t="shared" si="128"/>
        <v>322.48019023695502</v>
      </c>
      <c r="CGC18" s="23">
        <f t="shared" si="128"/>
        <v>322.49003618497312</v>
      </c>
      <c r="CGD18" s="23">
        <f t="shared" si="128"/>
        <v>322.49988181516721</v>
      </c>
      <c r="CGE18" s="23">
        <f t="shared" si="128"/>
        <v>322.50972712750814</v>
      </c>
      <c r="CGF18" s="23">
        <f t="shared" si="128"/>
        <v>322.51957212196811</v>
      </c>
      <c r="CGG18" s="23">
        <f t="shared" si="128"/>
        <v>322.52941679851807</v>
      </c>
      <c r="CGH18" s="23">
        <f t="shared" si="128"/>
        <v>322.5392611571296</v>
      </c>
      <c r="CGI18" s="23">
        <f t="shared" si="128"/>
        <v>322.54910519777422</v>
      </c>
      <c r="CGJ18" s="23">
        <f t="shared" si="128"/>
        <v>322.55894892042352</v>
      </c>
      <c r="CGK18" s="23">
        <f t="shared" si="128"/>
        <v>322.56879232504889</v>
      </c>
      <c r="CGL18" s="23">
        <f t="shared" si="128"/>
        <v>322.57863541162197</v>
      </c>
      <c r="CGM18" s="23">
        <f t="shared" si="128"/>
        <v>322.58847818011407</v>
      </c>
      <c r="CGN18" s="23">
        <f t="shared" si="128"/>
        <v>322.59832063049691</v>
      </c>
      <c r="CGO18" s="23">
        <f t="shared" si="128"/>
        <v>322.60816276274181</v>
      </c>
      <c r="CGP18" s="23">
        <f t="shared" si="128"/>
        <v>322.61800457682057</v>
      </c>
      <c r="CGQ18" s="23">
        <f t="shared" si="128"/>
        <v>322.62784607270436</v>
      </c>
      <c r="CGR18" s="23">
        <f t="shared" si="128"/>
        <v>322.63768725036493</v>
      </c>
      <c r="CGS18" s="23">
        <f t="shared" si="128"/>
        <v>322.64752810977376</v>
      </c>
      <c r="CGT18" s="23">
        <f t="shared" si="128"/>
        <v>322.65736865090253</v>
      </c>
      <c r="CGU18" s="23">
        <f t="shared" si="128"/>
        <v>322.6672088737227</v>
      </c>
      <c r="CGV18" s="23">
        <f t="shared" si="128"/>
        <v>322.67704877820574</v>
      </c>
      <c r="CGW18" s="23">
        <f t="shared" si="128"/>
        <v>322.68688836432312</v>
      </c>
      <c r="CGX18" s="23">
        <f t="shared" si="128"/>
        <v>322.69672763204676</v>
      </c>
      <c r="CGY18" s="23">
        <f t="shared" si="128"/>
        <v>322.70656658134783</v>
      </c>
      <c r="CGZ18" s="23">
        <f t="shared" si="128"/>
        <v>322.71640521219803</v>
      </c>
      <c r="CHA18" s="23">
        <f t="shared" si="128"/>
        <v>322.72624352456916</v>
      </c>
      <c r="CHB18" s="23">
        <f t="shared" si="128"/>
        <v>322.73608151843263</v>
      </c>
      <c r="CHC18" s="23">
        <f t="shared" si="128"/>
        <v>322.74591919375996</v>
      </c>
      <c r="CHD18" s="23">
        <f t="shared" si="128"/>
        <v>322.75575655052279</v>
      </c>
      <c r="CHE18" s="23">
        <f t="shared" si="128"/>
        <v>322.76559358869281</v>
      </c>
      <c r="CHF18" s="23">
        <f t="shared" si="128"/>
        <v>322.77543030824131</v>
      </c>
      <c r="CHG18" s="23">
        <f t="shared" si="128"/>
        <v>322.78526670914027</v>
      </c>
      <c r="CHH18" s="23">
        <f t="shared" ref="CHH18:CJS18" si="129">CHH23*CHH27</f>
        <v>322.79510279136099</v>
      </c>
      <c r="CHI18" s="23">
        <f t="shared" si="129"/>
        <v>322.80493855487532</v>
      </c>
      <c r="CHJ18" s="23">
        <f t="shared" si="129"/>
        <v>322.81477399965473</v>
      </c>
      <c r="CHK18" s="23">
        <f t="shared" si="129"/>
        <v>322.82460912567109</v>
      </c>
      <c r="CHL18" s="23">
        <f t="shared" si="129"/>
        <v>322.83444393289574</v>
      </c>
      <c r="CHM18" s="23">
        <f t="shared" si="129"/>
        <v>322.84427842130015</v>
      </c>
      <c r="CHN18" s="23">
        <f t="shared" si="129"/>
        <v>322.85411259085629</v>
      </c>
      <c r="CHO18" s="23">
        <f t="shared" si="129"/>
        <v>322.86394644153575</v>
      </c>
      <c r="CHP18" s="23">
        <f t="shared" si="129"/>
        <v>322.87377997331026</v>
      </c>
      <c r="CHQ18" s="23">
        <f t="shared" si="129"/>
        <v>322.88361318615102</v>
      </c>
      <c r="CHR18" s="23">
        <f t="shared" si="129"/>
        <v>322.89344608003029</v>
      </c>
      <c r="CHS18" s="23">
        <f t="shared" si="129"/>
        <v>322.90327865491918</v>
      </c>
      <c r="CHT18" s="23">
        <f t="shared" si="129"/>
        <v>322.91311091078973</v>
      </c>
      <c r="CHU18" s="23">
        <f t="shared" si="129"/>
        <v>322.92294284761357</v>
      </c>
      <c r="CHV18" s="23">
        <f t="shared" si="129"/>
        <v>322.93277446536217</v>
      </c>
      <c r="CHW18" s="23">
        <f t="shared" si="129"/>
        <v>322.94260576400728</v>
      </c>
      <c r="CHX18" s="23">
        <f t="shared" si="129"/>
        <v>322.95243674352065</v>
      </c>
      <c r="CHY18" s="23">
        <f t="shared" si="129"/>
        <v>322.96226740387408</v>
      </c>
      <c r="CHZ18" s="23">
        <f t="shared" si="129"/>
        <v>322.97209774503892</v>
      </c>
      <c r="CIA18" s="23">
        <f t="shared" si="129"/>
        <v>322.98192776698704</v>
      </c>
      <c r="CIB18" s="23">
        <f t="shared" si="129"/>
        <v>322.99175746969036</v>
      </c>
      <c r="CIC18" s="23">
        <f t="shared" si="129"/>
        <v>323.00158685312016</v>
      </c>
      <c r="CID18" s="23">
        <f t="shared" si="129"/>
        <v>323.01141591724826</v>
      </c>
      <c r="CIE18" s="23">
        <f t="shared" si="129"/>
        <v>323.0212446620468</v>
      </c>
      <c r="CIF18" s="23">
        <f t="shared" si="129"/>
        <v>323.03107308748685</v>
      </c>
      <c r="CIG18" s="23">
        <f t="shared" si="129"/>
        <v>323.04090119354072</v>
      </c>
      <c r="CIH18" s="23">
        <f t="shared" si="129"/>
        <v>323.05072898017977</v>
      </c>
      <c r="CII18" s="23">
        <f t="shared" si="129"/>
        <v>323.06055644737586</v>
      </c>
      <c r="CIJ18" s="23">
        <f t="shared" si="129"/>
        <v>323.07038359510057</v>
      </c>
      <c r="CIK18" s="23">
        <f t="shared" si="129"/>
        <v>323.08021042332592</v>
      </c>
      <c r="CIL18" s="23">
        <f t="shared" si="129"/>
        <v>323.09003693202328</v>
      </c>
      <c r="CIM18" s="23">
        <f t="shared" si="129"/>
        <v>323.09986312116473</v>
      </c>
      <c r="CIN18" s="23">
        <f t="shared" si="129"/>
        <v>323.10968899072202</v>
      </c>
      <c r="CIO18" s="23">
        <f t="shared" si="129"/>
        <v>323.11951454066661</v>
      </c>
      <c r="CIP18" s="23">
        <f t="shared" si="129"/>
        <v>323.12933977097072</v>
      </c>
      <c r="CIQ18" s="23">
        <f t="shared" si="129"/>
        <v>323.13916468160556</v>
      </c>
      <c r="CIR18" s="23">
        <f t="shared" si="129"/>
        <v>323.14898927254319</v>
      </c>
      <c r="CIS18" s="23">
        <f t="shared" si="129"/>
        <v>323.15881354375534</v>
      </c>
      <c r="CIT18" s="23">
        <f t="shared" si="129"/>
        <v>323.168637495214</v>
      </c>
      <c r="CIU18" s="23">
        <f t="shared" si="129"/>
        <v>323.1784611268908</v>
      </c>
      <c r="CIV18" s="23">
        <f t="shared" si="129"/>
        <v>323.18828443875742</v>
      </c>
      <c r="CIW18" s="23">
        <f t="shared" si="129"/>
        <v>323.19810743078563</v>
      </c>
      <c r="CIX18" s="23">
        <f t="shared" si="129"/>
        <v>323.20793010294761</v>
      </c>
      <c r="CIY18" s="23">
        <f t="shared" si="129"/>
        <v>323.21775245521479</v>
      </c>
      <c r="CIZ18" s="23">
        <f t="shared" si="129"/>
        <v>323.22757448755914</v>
      </c>
      <c r="CJA18" s="23">
        <f t="shared" si="129"/>
        <v>323.2373961999524</v>
      </c>
      <c r="CJB18" s="23">
        <f t="shared" si="129"/>
        <v>323.24721759236633</v>
      </c>
      <c r="CJC18" s="23">
        <f t="shared" si="129"/>
        <v>323.25703866477312</v>
      </c>
      <c r="CJD18" s="23">
        <f t="shared" si="129"/>
        <v>323.26685941714385</v>
      </c>
      <c r="CJE18" s="23">
        <f t="shared" si="129"/>
        <v>323.27667984945111</v>
      </c>
      <c r="CJF18" s="23">
        <f t="shared" si="129"/>
        <v>323.28649996166638</v>
      </c>
      <c r="CJG18" s="23">
        <f t="shared" si="129"/>
        <v>323.29631975376162</v>
      </c>
      <c r="CJH18" s="23">
        <f t="shared" si="129"/>
        <v>323.30613922570865</v>
      </c>
      <c r="CJI18" s="23">
        <f t="shared" si="129"/>
        <v>323.31595837747909</v>
      </c>
      <c r="CJJ18" s="23">
        <f t="shared" si="129"/>
        <v>323.3257772090451</v>
      </c>
      <c r="CJK18" s="23">
        <f t="shared" si="129"/>
        <v>323.33559572037854</v>
      </c>
      <c r="CJL18" s="23">
        <f t="shared" si="129"/>
        <v>323.34541391145109</v>
      </c>
      <c r="CJM18" s="23">
        <f t="shared" si="129"/>
        <v>323.35523178223457</v>
      </c>
      <c r="CJN18" s="23">
        <f t="shared" si="129"/>
        <v>323.36504933270118</v>
      </c>
      <c r="CJO18" s="23">
        <f t="shared" si="129"/>
        <v>323.37486656282243</v>
      </c>
      <c r="CJP18" s="23">
        <f t="shared" si="129"/>
        <v>323.38468347257032</v>
      </c>
      <c r="CJQ18" s="23">
        <f t="shared" si="129"/>
        <v>323.39450006191709</v>
      </c>
      <c r="CJR18" s="23">
        <f t="shared" si="129"/>
        <v>323.40431633083404</v>
      </c>
      <c r="CJS18" s="23">
        <f t="shared" si="129"/>
        <v>323.41413227929354</v>
      </c>
      <c r="CJT18" s="23">
        <f t="shared" ref="CJT18:CME18" si="130">CJT23*CJT27</f>
        <v>323.42394790726706</v>
      </c>
      <c r="CJU18" s="23">
        <f t="shared" si="130"/>
        <v>323.43376321472687</v>
      </c>
      <c r="CJV18" s="23">
        <f t="shared" si="130"/>
        <v>323.44357820164493</v>
      </c>
      <c r="CJW18" s="23">
        <f t="shared" si="130"/>
        <v>323.45339286799265</v>
      </c>
      <c r="CJX18" s="23">
        <f t="shared" si="130"/>
        <v>323.46320721374252</v>
      </c>
      <c r="CJY18" s="23">
        <f t="shared" si="130"/>
        <v>323.47302123886601</v>
      </c>
      <c r="CJZ18" s="23">
        <f t="shared" si="130"/>
        <v>323.48283494333549</v>
      </c>
      <c r="CKA18" s="23">
        <f t="shared" si="130"/>
        <v>323.49264832712254</v>
      </c>
      <c r="CKB18" s="23">
        <f t="shared" si="130"/>
        <v>323.50246139019936</v>
      </c>
      <c r="CKC18" s="23">
        <f t="shared" si="130"/>
        <v>323.51227413253741</v>
      </c>
      <c r="CKD18" s="23">
        <f t="shared" si="130"/>
        <v>323.52208655410914</v>
      </c>
      <c r="CKE18" s="23">
        <f t="shared" si="130"/>
        <v>323.53189865488673</v>
      </c>
      <c r="CKF18" s="23">
        <f t="shared" si="130"/>
        <v>323.54171043484121</v>
      </c>
      <c r="CKG18" s="23">
        <f t="shared" si="130"/>
        <v>323.55152189394551</v>
      </c>
      <c r="CKH18" s="23">
        <f t="shared" si="130"/>
        <v>323.56133303217075</v>
      </c>
      <c r="CKI18" s="23">
        <f t="shared" si="130"/>
        <v>323.57114384948949</v>
      </c>
      <c r="CKJ18" s="23">
        <f t="shared" si="130"/>
        <v>323.58095434587364</v>
      </c>
      <c r="CKK18" s="23">
        <f t="shared" si="130"/>
        <v>323.59076452129494</v>
      </c>
      <c r="CKL18" s="23">
        <f t="shared" si="130"/>
        <v>323.60057437572556</v>
      </c>
      <c r="CKM18" s="23">
        <f t="shared" si="130"/>
        <v>323.61038390913706</v>
      </c>
      <c r="CKN18" s="23">
        <f t="shared" si="130"/>
        <v>323.62019312150198</v>
      </c>
      <c r="CKO18" s="23">
        <f t="shared" si="130"/>
        <v>323.63000201279254</v>
      </c>
      <c r="CKP18" s="23">
        <f t="shared" si="130"/>
        <v>323.63981058297986</v>
      </c>
      <c r="CKQ18" s="23">
        <f t="shared" si="130"/>
        <v>323.64961883203682</v>
      </c>
      <c r="CKR18" s="23">
        <f t="shared" si="130"/>
        <v>323.65942675993466</v>
      </c>
      <c r="CKS18" s="23">
        <f t="shared" si="130"/>
        <v>323.66923436664604</v>
      </c>
      <c r="CKT18" s="23">
        <f t="shared" si="130"/>
        <v>323.6790416521427</v>
      </c>
      <c r="CKU18" s="23">
        <f t="shared" si="130"/>
        <v>323.68884861639634</v>
      </c>
      <c r="CKV18" s="23">
        <f t="shared" si="130"/>
        <v>323.69865525937956</v>
      </c>
      <c r="CKW18" s="23">
        <f t="shared" si="130"/>
        <v>323.70846158106428</v>
      </c>
      <c r="CKX18" s="23">
        <f t="shared" si="130"/>
        <v>323.7182675814222</v>
      </c>
      <c r="CKY18" s="23">
        <f t="shared" si="130"/>
        <v>323.72807326042556</v>
      </c>
      <c r="CKZ18" s="23">
        <f t="shared" si="130"/>
        <v>323.73787861804652</v>
      </c>
      <c r="CLA18" s="23">
        <f t="shared" si="130"/>
        <v>323.74768365425717</v>
      </c>
      <c r="CLB18" s="23">
        <f t="shared" si="130"/>
        <v>323.75748836902909</v>
      </c>
      <c r="CLC18" s="23">
        <f t="shared" si="130"/>
        <v>323.7672927623351</v>
      </c>
      <c r="CLD18" s="23">
        <f t="shared" si="130"/>
        <v>323.77709683414662</v>
      </c>
      <c r="CLE18" s="23">
        <f t="shared" si="130"/>
        <v>323.78690058443601</v>
      </c>
      <c r="CLF18" s="23">
        <f t="shared" si="130"/>
        <v>323.7967040131752</v>
      </c>
      <c r="CLG18" s="23">
        <f t="shared" si="130"/>
        <v>323.80650712033662</v>
      </c>
      <c r="CLH18" s="23">
        <f t="shared" si="130"/>
        <v>323.81630990589207</v>
      </c>
      <c r="CLI18" s="23">
        <f t="shared" si="130"/>
        <v>323.8261123698133</v>
      </c>
      <c r="CLJ18" s="23">
        <f t="shared" si="130"/>
        <v>323.83591451207286</v>
      </c>
      <c r="CLK18" s="23">
        <f t="shared" si="130"/>
        <v>323.84571633264312</v>
      </c>
      <c r="CLL18" s="23">
        <f t="shared" si="130"/>
        <v>323.85551783149555</v>
      </c>
      <c r="CLM18" s="23">
        <f t="shared" si="130"/>
        <v>323.86531900860246</v>
      </c>
      <c r="CLN18" s="23">
        <f t="shared" si="130"/>
        <v>323.87511986393611</v>
      </c>
      <c r="CLO18" s="23">
        <f t="shared" si="130"/>
        <v>323.88492039746865</v>
      </c>
      <c r="CLP18" s="23">
        <f t="shared" si="130"/>
        <v>323.89472060917205</v>
      </c>
      <c r="CLQ18" s="23">
        <f t="shared" si="130"/>
        <v>323.90452049901853</v>
      </c>
      <c r="CLR18" s="23">
        <f t="shared" si="130"/>
        <v>323.91432006697994</v>
      </c>
      <c r="CLS18" s="23">
        <f t="shared" si="130"/>
        <v>323.92411931302871</v>
      </c>
      <c r="CLT18" s="23">
        <f t="shared" si="130"/>
        <v>323.93391823713699</v>
      </c>
      <c r="CLU18" s="23">
        <f t="shared" si="130"/>
        <v>323.94371683927693</v>
      </c>
      <c r="CLV18" s="23">
        <f t="shared" si="130"/>
        <v>323.95351511942033</v>
      </c>
      <c r="CLW18" s="23">
        <f t="shared" si="130"/>
        <v>323.96331307753996</v>
      </c>
      <c r="CLX18" s="23">
        <f t="shared" si="130"/>
        <v>323.9731107136073</v>
      </c>
      <c r="CLY18" s="23">
        <f t="shared" si="130"/>
        <v>323.9829080275951</v>
      </c>
      <c r="CLZ18" s="23">
        <f t="shared" si="130"/>
        <v>323.99270501947512</v>
      </c>
      <c r="CMA18" s="23">
        <f t="shared" si="130"/>
        <v>324.00250168921963</v>
      </c>
      <c r="CMB18" s="23">
        <f t="shared" si="130"/>
        <v>324.0122980368011</v>
      </c>
      <c r="CMC18" s="23">
        <f t="shared" si="130"/>
        <v>324.02209406219129</v>
      </c>
      <c r="CMD18" s="23">
        <f t="shared" si="130"/>
        <v>324.03188976536262</v>
      </c>
      <c r="CME18" s="23">
        <f t="shared" si="130"/>
        <v>324.04168514628725</v>
      </c>
      <c r="CMF18" s="23">
        <f t="shared" ref="CMF18:COQ18" si="131">CMF23*CMF27</f>
        <v>324.05148020493738</v>
      </c>
      <c r="CMG18" s="23">
        <f t="shared" si="131"/>
        <v>324.06127494128492</v>
      </c>
      <c r="CMH18" s="23">
        <f t="shared" si="131"/>
        <v>324.0710693553026</v>
      </c>
      <c r="CMI18" s="23">
        <f t="shared" si="131"/>
        <v>324.08086344696238</v>
      </c>
      <c r="CMJ18" s="23">
        <f t="shared" si="131"/>
        <v>324.09065721623631</v>
      </c>
      <c r="CMK18" s="23">
        <f t="shared" si="131"/>
        <v>324.10045066309692</v>
      </c>
      <c r="CML18" s="23">
        <f t="shared" si="131"/>
        <v>324.11024378751614</v>
      </c>
      <c r="CMM18" s="23">
        <f t="shared" si="131"/>
        <v>324.12003658946634</v>
      </c>
      <c r="CMN18" s="23">
        <f t="shared" si="131"/>
        <v>324.12982906891983</v>
      </c>
      <c r="CMO18" s="23">
        <f t="shared" si="131"/>
        <v>324.1396212258486</v>
      </c>
      <c r="CMP18" s="23">
        <f t="shared" si="131"/>
        <v>324.14941306022519</v>
      </c>
      <c r="CMQ18" s="23">
        <f t="shared" si="131"/>
        <v>324.15920457202174</v>
      </c>
      <c r="CMR18" s="23">
        <f t="shared" si="131"/>
        <v>324.16899576121028</v>
      </c>
      <c r="CMS18" s="23">
        <f t="shared" si="131"/>
        <v>324.17878662776337</v>
      </c>
      <c r="CMT18" s="23">
        <f t="shared" si="131"/>
        <v>324.18857717165321</v>
      </c>
      <c r="CMU18" s="23">
        <f t="shared" si="131"/>
        <v>324.19836739285205</v>
      </c>
      <c r="CMV18" s="23">
        <f t="shared" si="131"/>
        <v>324.20815729133193</v>
      </c>
      <c r="CMW18" s="23">
        <f t="shared" si="131"/>
        <v>324.21794686706568</v>
      </c>
      <c r="CMX18" s="23">
        <f t="shared" si="131"/>
        <v>324.22773612002464</v>
      </c>
      <c r="CMY18" s="23">
        <f t="shared" si="131"/>
        <v>324.23752505018223</v>
      </c>
      <c r="CMZ18" s="23">
        <f t="shared" si="131"/>
        <v>324.24731365750995</v>
      </c>
      <c r="CNA18" s="23">
        <f t="shared" si="131"/>
        <v>324.25710194198018</v>
      </c>
      <c r="CNB18" s="23">
        <f t="shared" si="131"/>
        <v>324.26688990356541</v>
      </c>
      <c r="CNC18" s="23">
        <f t="shared" si="131"/>
        <v>324.27667754223791</v>
      </c>
      <c r="CND18" s="23">
        <f t="shared" si="131"/>
        <v>324.28646485796997</v>
      </c>
      <c r="CNE18" s="23">
        <f t="shared" si="131"/>
        <v>324.29625185073388</v>
      </c>
      <c r="CNF18" s="23">
        <f t="shared" si="131"/>
        <v>324.30603852050194</v>
      </c>
      <c r="CNG18" s="23">
        <f t="shared" si="131"/>
        <v>324.31582486724659</v>
      </c>
      <c r="CNH18" s="23">
        <f t="shared" si="131"/>
        <v>324.32561089094014</v>
      </c>
      <c r="CNI18" s="23">
        <f t="shared" si="131"/>
        <v>324.33539659155485</v>
      </c>
      <c r="CNJ18" s="23">
        <f t="shared" si="131"/>
        <v>324.34518196906271</v>
      </c>
      <c r="CNK18" s="23">
        <f t="shared" si="131"/>
        <v>324.35496702343653</v>
      </c>
      <c r="CNL18" s="23">
        <f t="shared" si="131"/>
        <v>324.36475175464869</v>
      </c>
      <c r="CNM18" s="23">
        <f t="shared" si="131"/>
        <v>324.37453616267123</v>
      </c>
      <c r="CNN18" s="23">
        <f t="shared" si="131"/>
        <v>324.38432024747664</v>
      </c>
      <c r="CNO18" s="23">
        <f t="shared" si="131"/>
        <v>324.39410400903739</v>
      </c>
      <c r="CNP18" s="23">
        <f t="shared" si="131"/>
        <v>324.40388744732553</v>
      </c>
      <c r="CNQ18" s="23">
        <f t="shared" si="131"/>
        <v>324.41367056231371</v>
      </c>
      <c r="CNR18" s="23">
        <f t="shared" si="131"/>
        <v>324.42345335397414</v>
      </c>
      <c r="CNS18" s="23">
        <f t="shared" si="131"/>
        <v>324.43323582227936</v>
      </c>
      <c r="CNT18" s="23">
        <f t="shared" si="131"/>
        <v>324.44301796720157</v>
      </c>
      <c r="CNU18" s="23">
        <f t="shared" si="131"/>
        <v>324.45279978871332</v>
      </c>
      <c r="CNV18" s="23">
        <f t="shared" si="131"/>
        <v>324.4625812867871</v>
      </c>
      <c r="CNW18" s="23">
        <f t="shared" si="131"/>
        <v>324.47236246139499</v>
      </c>
      <c r="CNX18" s="23">
        <f t="shared" si="131"/>
        <v>324.48214331250932</v>
      </c>
      <c r="CNY18" s="23">
        <f t="shared" si="131"/>
        <v>324.49192384010286</v>
      </c>
      <c r="CNZ18" s="23">
        <f t="shared" si="131"/>
        <v>324.50170404414797</v>
      </c>
      <c r="COA18" s="23">
        <f t="shared" si="131"/>
        <v>324.51148392461687</v>
      </c>
      <c r="COB18" s="23">
        <f t="shared" si="131"/>
        <v>324.52126348148192</v>
      </c>
      <c r="COC18" s="23">
        <f t="shared" si="131"/>
        <v>324.53104271471568</v>
      </c>
      <c r="COD18" s="23">
        <f t="shared" si="131"/>
        <v>324.5408216242908</v>
      </c>
      <c r="COE18" s="23">
        <f t="shared" si="131"/>
        <v>324.55060021017931</v>
      </c>
      <c r="COF18" s="23">
        <f t="shared" si="131"/>
        <v>324.56037847235393</v>
      </c>
      <c r="COG18" s="23">
        <f t="shared" si="131"/>
        <v>324.57015641078686</v>
      </c>
      <c r="COH18" s="23">
        <f t="shared" si="131"/>
        <v>324.57993402545083</v>
      </c>
      <c r="COI18" s="23">
        <f t="shared" si="131"/>
        <v>324.58971131631813</v>
      </c>
      <c r="COJ18" s="23">
        <f t="shared" si="131"/>
        <v>324.59948828336098</v>
      </c>
      <c r="COK18" s="23">
        <f t="shared" si="131"/>
        <v>324.60926492655238</v>
      </c>
      <c r="COL18" s="23">
        <f t="shared" si="131"/>
        <v>324.61904124586437</v>
      </c>
      <c r="COM18" s="23">
        <f t="shared" si="131"/>
        <v>324.62881724126942</v>
      </c>
      <c r="CON18" s="23">
        <f t="shared" si="131"/>
        <v>324.63859291274036</v>
      </c>
      <c r="COO18" s="23">
        <f t="shared" si="131"/>
        <v>324.64836826024924</v>
      </c>
      <c r="COP18" s="23">
        <f t="shared" si="131"/>
        <v>324.65814328376882</v>
      </c>
      <c r="COQ18" s="23">
        <f t="shared" si="131"/>
        <v>324.66791798327137</v>
      </c>
      <c r="COR18" s="23">
        <f t="shared" ref="COR18:CRC18" si="132">COR23*COR27</f>
        <v>324.67769235872976</v>
      </c>
      <c r="COS18" s="23">
        <f t="shared" si="132"/>
        <v>324.68746641011597</v>
      </c>
      <c r="COT18" s="23">
        <f t="shared" si="132"/>
        <v>324.69724013740301</v>
      </c>
      <c r="COU18" s="23">
        <f t="shared" si="132"/>
        <v>324.70701354056285</v>
      </c>
      <c r="COV18" s="23">
        <f t="shared" si="132"/>
        <v>324.71678661956844</v>
      </c>
      <c r="COW18" s="23">
        <f t="shared" si="132"/>
        <v>324.7265593743922</v>
      </c>
      <c r="COX18" s="23">
        <f t="shared" si="132"/>
        <v>324.7363318050065</v>
      </c>
      <c r="COY18" s="23">
        <f t="shared" si="132"/>
        <v>324.7461039113839</v>
      </c>
      <c r="COZ18" s="23">
        <f t="shared" si="132"/>
        <v>324.75587569349716</v>
      </c>
      <c r="CPA18" s="23">
        <f t="shared" si="132"/>
        <v>324.76564715131849</v>
      </c>
      <c r="CPB18" s="23">
        <f t="shared" si="132"/>
        <v>324.77541828482072</v>
      </c>
      <c r="CPC18" s="23">
        <f t="shared" si="132"/>
        <v>324.78518909397621</v>
      </c>
      <c r="CPD18" s="23">
        <f t="shared" si="132"/>
        <v>324.79495957875747</v>
      </c>
      <c r="CPE18" s="23">
        <f t="shared" si="132"/>
        <v>324.80472973913737</v>
      </c>
      <c r="CPF18" s="23">
        <f t="shared" si="132"/>
        <v>324.81449957508789</v>
      </c>
      <c r="CPG18" s="23">
        <f t="shared" si="132"/>
        <v>324.82426908658198</v>
      </c>
      <c r="CPH18" s="23">
        <f t="shared" si="132"/>
        <v>324.83403827359217</v>
      </c>
      <c r="CPI18" s="23">
        <f t="shared" si="132"/>
        <v>324.84380713609119</v>
      </c>
      <c r="CPJ18" s="23">
        <f t="shared" si="132"/>
        <v>324.85357567405129</v>
      </c>
      <c r="CPK18" s="23">
        <f t="shared" si="132"/>
        <v>324.8633438874453</v>
      </c>
      <c r="CPL18" s="23">
        <f t="shared" si="132"/>
        <v>324.87311177624548</v>
      </c>
      <c r="CPM18" s="23">
        <f t="shared" si="132"/>
        <v>324.88287934042472</v>
      </c>
      <c r="CPN18" s="23">
        <f t="shared" si="132"/>
        <v>324.89264657995551</v>
      </c>
      <c r="CPO18" s="23">
        <f t="shared" si="132"/>
        <v>324.90241349481067</v>
      </c>
      <c r="CPP18" s="23">
        <f t="shared" si="132"/>
        <v>324.91218008496242</v>
      </c>
      <c r="CPQ18" s="23">
        <f t="shared" si="132"/>
        <v>324.92194635038362</v>
      </c>
      <c r="CPR18" s="23">
        <f t="shared" si="132"/>
        <v>324.93171229104667</v>
      </c>
      <c r="CPS18" s="23">
        <f t="shared" si="132"/>
        <v>324.94147790692449</v>
      </c>
      <c r="CPT18" s="23">
        <f t="shared" si="132"/>
        <v>324.95124319798953</v>
      </c>
      <c r="CPU18" s="23">
        <f t="shared" si="132"/>
        <v>324.96100816421409</v>
      </c>
      <c r="CPV18" s="23">
        <f t="shared" si="132"/>
        <v>324.97077280557153</v>
      </c>
      <c r="CPW18" s="23">
        <f t="shared" si="132"/>
        <v>324.98053712203392</v>
      </c>
      <c r="CPX18" s="23">
        <f t="shared" si="132"/>
        <v>324.99030111357411</v>
      </c>
      <c r="CPY18" s="23">
        <f t="shared" si="132"/>
        <v>325.00006478016468</v>
      </c>
      <c r="CPZ18" s="23">
        <f t="shared" si="132"/>
        <v>325.00982812177807</v>
      </c>
      <c r="CQA18" s="23">
        <f t="shared" si="132"/>
        <v>325.01959113838751</v>
      </c>
      <c r="CQB18" s="23">
        <f t="shared" si="132"/>
        <v>325.02935382996503</v>
      </c>
      <c r="CQC18" s="23">
        <f t="shared" si="132"/>
        <v>325.03911619648363</v>
      </c>
      <c r="CQD18" s="23">
        <f t="shared" si="132"/>
        <v>325.04887823791597</v>
      </c>
      <c r="CQE18" s="23">
        <f t="shared" si="132"/>
        <v>325.05863995423471</v>
      </c>
      <c r="CQF18" s="23">
        <f t="shared" si="132"/>
        <v>325.06840134541227</v>
      </c>
      <c r="CQG18" s="23">
        <f t="shared" si="132"/>
        <v>325.07816241142172</v>
      </c>
      <c r="CQH18" s="23">
        <f t="shared" si="132"/>
        <v>325.08792315223553</v>
      </c>
      <c r="CQI18" s="23">
        <f t="shared" si="132"/>
        <v>325.09768356782655</v>
      </c>
      <c r="CQJ18" s="23">
        <f t="shared" si="132"/>
        <v>325.10744365816714</v>
      </c>
      <c r="CQK18" s="23">
        <f t="shared" si="132"/>
        <v>325.11720342323048</v>
      </c>
      <c r="CQL18" s="23">
        <f t="shared" si="132"/>
        <v>325.12696286298882</v>
      </c>
      <c r="CQM18" s="23">
        <f t="shared" si="132"/>
        <v>325.13672197741511</v>
      </c>
      <c r="CQN18" s="23">
        <f t="shared" si="132"/>
        <v>325.146480766482</v>
      </c>
      <c r="CQO18" s="23">
        <f t="shared" si="132"/>
        <v>325.15623923016221</v>
      </c>
      <c r="CQP18" s="23">
        <f t="shared" si="132"/>
        <v>325.16599736842841</v>
      </c>
      <c r="CQQ18" s="23">
        <f t="shared" si="132"/>
        <v>325.17575518125341</v>
      </c>
      <c r="CQR18" s="23">
        <f t="shared" si="132"/>
        <v>325.18551266860993</v>
      </c>
      <c r="CQS18" s="23">
        <f t="shared" si="132"/>
        <v>325.19526983047075</v>
      </c>
      <c r="CQT18" s="23">
        <f t="shared" si="132"/>
        <v>325.20502666680829</v>
      </c>
      <c r="CQU18" s="23">
        <f t="shared" si="132"/>
        <v>325.2147831775959</v>
      </c>
      <c r="CQV18" s="23">
        <f t="shared" si="132"/>
        <v>325.22453936280579</v>
      </c>
      <c r="CQW18" s="23">
        <f t="shared" si="132"/>
        <v>325.23429522241116</v>
      </c>
      <c r="CQX18" s="23">
        <f t="shared" si="132"/>
        <v>325.24405075638407</v>
      </c>
      <c r="CQY18" s="23">
        <f t="shared" si="132"/>
        <v>325.25380596469813</v>
      </c>
      <c r="CQZ18" s="23">
        <f t="shared" si="132"/>
        <v>325.26356084732555</v>
      </c>
      <c r="CRA18" s="23">
        <f t="shared" si="132"/>
        <v>325.27331540423961</v>
      </c>
      <c r="CRB18" s="23">
        <f t="shared" si="132"/>
        <v>325.28306963541235</v>
      </c>
      <c r="CRC18" s="23">
        <f t="shared" si="132"/>
        <v>325.29282354081721</v>
      </c>
      <c r="CRD18" s="23">
        <f t="shared" ref="CRD18:CTO18" si="133">CRD23*CRD27</f>
        <v>325.30257712042646</v>
      </c>
      <c r="CRE18" s="23">
        <f t="shared" si="133"/>
        <v>325.31233037421356</v>
      </c>
      <c r="CRF18" s="23">
        <f t="shared" si="133"/>
        <v>325.32208330215047</v>
      </c>
      <c r="CRG18" s="23">
        <f t="shared" si="133"/>
        <v>325.33183590421055</v>
      </c>
      <c r="CRH18" s="23">
        <f t="shared" si="133"/>
        <v>325.34158818036656</v>
      </c>
      <c r="CRI18" s="23">
        <f t="shared" si="133"/>
        <v>325.35134013059138</v>
      </c>
      <c r="CRJ18" s="23">
        <f t="shared" si="133"/>
        <v>325.36109175485728</v>
      </c>
      <c r="CRK18" s="23">
        <f t="shared" si="133"/>
        <v>325.37084305313761</v>
      </c>
      <c r="CRL18" s="23">
        <f t="shared" si="133"/>
        <v>325.38059402540534</v>
      </c>
      <c r="CRM18" s="23">
        <f t="shared" si="133"/>
        <v>325.39034467163282</v>
      </c>
      <c r="CRN18" s="23">
        <f t="shared" si="133"/>
        <v>325.40009499179297</v>
      </c>
      <c r="CRO18" s="23">
        <f t="shared" si="133"/>
        <v>325.40984498585908</v>
      </c>
      <c r="CRP18" s="23">
        <f t="shared" si="133"/>
        <v>325.41959465380336</v>
      </c>
      <c r="CRQ18" s="23">
        <f t="shared" si="133"/>
        <v>325.42934399559908</v>
      </c>
      <c r="CRR18" s="23">
        <f t="shared" si="133"/>
        <v>325.43909301121874</v>
      </c>
      <c r="CRS18" s="23">
        <f t="shared" si="133"/>
        <v>325.44884170063574</v>
      </c>
      <c r="CRT18" s="23">
        <f t="shared" si="133"/>
        <v>325.45859006382256</v>
      </c>
      <c r="CRU18" s="23">
        <f t="shared" si="133"/>
        <v>325.46833810075208</v>
      </c>
      <c r="CRV18" s="23">
        <f t="shared" si="133"/>
        <v>325.47808581139708</v>
      </c>
      <c r="CRW18" s="23">
        <f t="shared" si="133"/>
        <v>325.48783319573067</v>
      </c>
      <c r="CRX18" s="23">
        <f t="shared" si="133"/>
        <v>325.49758025372569</v>
      </c>
      <c r="CRY18" s="23">
        <f t="shared" si="133"/>
        <v>325.50732698535501</v>
      </c>
      <c r="CRZ18" s="23">
        <f t="shared" si="133"/>
        <v>325.51707339059152</v>
      </c>
      <c r="CSA18" s="23">
        <f t="shared" si="133"/>
        <v>325.52681946940794</v>
      </c>
      <c r="CSB18" s="23">
        <f t="shared" si="133"/>
        <v>325.53656522177715</v>
      </c>
      <c r="CSC18" s="23">
        <f t="shared" si="133"/>
        <v>325.54631064767256</v>
      </c>
      <c r="CSD18" s="23">
        <f t="shared" si="133"/>
        <v>325.55605574706664</v>
      </c>
      <c r="CSE18" s="23">
        <f t="shared" si="133"/>
        <v>325.56580051993222</v>
      </c>
      <c r="CSF18" s="23">
        <f t="shared" si="133"/>
        <v>325.5755449662426</v>
      </c>
      <c r="CSG18" s="23">
        <f t="shared" si="133"/>
        <v>325.5852890859702</v>
      </c>
      <c r="CSH18" s="23">
        <f t="shared" si="133"/>
        <v>325.59503287908854</v>
      </c>
      <c r="CSI18" s="23">
        <f t="shared" si="133"/>
        <v>325.60477634557003</v>
      </c>
      <c r="CSJ18" s="23">
        <f t="shared" si="133"/>
        <v>325.61451948538792</v>
      </c>
      <c r="CSK18" s="23">
        <f t="shared" si="133"/>
        <v>325.62426229851508</v>
      </c>
      <c r="CSL18" s="23">
        <f t="shared" si="133"/>
        <v>325.63400478492451</v>
      </c>
      <c r="CSM18" s="23">
        <f t="shared" si="133"/>
        <v>325.643746944589</v>
      </c>
      <c r="CSN18" s="23">
        <f t="shared" si="133"/>
        <v>325.65348877748158</v>
      </c>
      <c r="CSO18" s="23">
        <f t="shared" si="133"/>
        <v>325.66323028357522</v>
      </c>
      <c r="CSP18" s="23">
        <f t="shared" si="133"/>
        <v>325.67297146284267</v>
      </c>
      <c r="CSQ18" s="23">
        <f t="shared" si="133"/>
        <v>325.68271231525728</v>
      </c>
      <c r="CSR18" s="23">
        <f t="shared" si="133"/>
        <v>325.69245284079193</v>
      </c>
      <c r="CSS18" s="23">
        <f t="shared" si="133"/>
        <v>325.70219303941934</v>
      </c>
      <c r="CST18" s="23">
        <f t="shared" si="133"/>
        <v>325.7119329111128</v>
      </c>
      <c r="CSU18" s="23">
        <f t="shared" si="133"/>
        <v>325.72167245584524</v>
      </c>
      <c r="CSV18" s="23">
        <f t="shared" si="133"/>
        <v>325.73141167358961</v>
      </c>
      <c r="CSW18" s="23">
        <f t="shared" si="133"/>
        <v>325.74115056431856</v>
      </c>
      <c r="CSX18" s="23">
        <f t="shared" si="133"/>
        <v>325.7508891280055</v>
      </c>
      <c r="CSY18" s="23">
        <f t="shared" si="133"/>
        <v>325.76062736462347</v>
      </c>
      <c r="CSZ18" s="23">
        <f t="shared" si="133"/>
        <v>325.77036527414532</v>
      </c>
      <c r="CTA18" s="23">
        <f t="shared" si="133"/>
        <v>325.78010285654409</v>
      </c>
      <c r="CTB18" s="23">
        <f t="shared" si="133"/>
        <v>325.78984011179273</v>
      </c>
      <c r="CTC18" s="23">
        <f t="shared" si="133"/>
        <v>325.7995770398644</v>
      </c>
      <c r="CTD18" s="23">
        <f t="shared" si="133"/>
        <v>325.80931364073211</v>
      </c>
      <c r="CTE18" s="23">
        <f t="shared" si="133"/>
        <v>325.81904991436875</v>
      </c>
      <c r="CTF18" s="23">
        <f t="shared" si="133"/>
        <v>325.82878586074759</v>
      </c>
      <c r="CTG18" s="23">
        <f t="shared" si="133"/>
        <v>325.83852147984135</v>
      </c>
      <c r="CTH18" s="23">
        <f t="shared" si="133"/>
        <v>325.84825677162348</v>
      </c>
      <c r="CTI18" s="23">
        <f t="shared" si="133"/>
        <v>325.85799173606677</v>
      </c>
      <c r="CTJ18" s="23">
        <f t="shared" si="133"/>
        <v>325.86772637314431</v>
      </c>
      <c r="CTK18" s="23">
        <f t="shared" si="133"/>
        <v>325.87746068282922</v>
      </c>
      <c r="CTL18" s="23">
        <f t="shared" si="133"/>
        <v>325.88719466509451</v>
      </c>
      <c r="CTM18" s="23">
        <f t="shared" si="133"/>
        <v>325.89692831991323</v>
      </c>
      <c r="CTN18" s="23">
        <f t="shared" si="133"/>
        <v>325.90666164725843</v>
      </c>
      <c r="CTO18" s="23">
        <f t="shared" si="133"/>
        <v>325.91639464710335</v>
      </c>
      <c r="CTP18" s="23">
        <f t="shared" ref="CTP18:CWA18" si="134">CTP23*CTP27</f>
        <v>325.92612731942103</v>
      </c>
      <c r="CTQ18" s="23">
        <f t="shared" si="134"/>
        <v>325.93585966418431</v>
      </c>
      <c r="CTR18" s="23">
        <f t="shared" si="134"/>
        <v>325.94559168136675</v>
      </c>
      <c r="CTS18" s="23">
        <f t="shared" si="134"/>
        <v>325.95532337094107</v>
      </c>
      <c r="CTT18" s="23">
        <f t="shared" si="134"/>
        <v>325.9650547328805</v>
      </c>
      <c r="CTU18" s="23">
        <f t="shared" si="134"/>
        <v>325.97478576715798</v>
      </c>
      <c r="CTV18" s="23">
        <f t="shared" si="134"/>
        <v>325.98451647374668</v>
      </c>
      <c r="CTW18" s="23">
        <f t="shared" si="134"/>
        <v>325.99424685262017</v>
      </c>
      <c r="CTX18" s="23">
        <f t="shared" si="134"/>
        <v>326.0039769037511</v>
      </c>
      <c r="CTY18" s="23">
        <f t="shared" si="134"/>
        <v>326.0137066271127</v>
      </c>
      <c r="CTZ18" s="23">
        <f t="shared" si="134"/>
        <v>326.02343602267786</v>
      </c>
      <c r="CUA18" s="23">
        <f t="shared" si="134"/>
        <v>326.03316509042031</v>
      </c>
      <c r="CUB18" s="23">
        <f t="shared" si="134"/>
        <v>326.04289383031278</v>
      </c>
      <c r="CUC18" s="23">
        <f t="shared" si="134"/>
        <v>326.0526222423282</v>
      </c>
      <c r="CUD18" s="23">
        <f t="shared" si="134"/>
        <v>326.06235032644014</v>
      </c>
      <c r="CUE18" s="23">
        <f t="shared" si="134"/>
        <v>326.07207808262183</v>
      </c>
      <c r="CUF18" s="23">
        <f t="shared" si="134"/>
        <v>326.08180551084598</v>
      </c>
      <c r="CUG18" s="23">
        <f t="shared" si="134"/>
        <v>326.09153261108617</v>
      </c>
      <c r="CUH18" s="23">
        <f t="shared" si="134"/>
        <v>326.10125938331527</v>
      </c>
      <c r="CUI18" s="23">
        <f t="shared" si="134"/>
        <v>326.11098582750662</v>
      </c>
      <c r="CUJ18" s="23">
        <f t="shared" si="134"/>
        <v>326.12071194363313</v>
      </c>
      <c r="CUK18" s="23">
        <f t="shared" si="134"/>
        <v>326.13043773166851</v>
      </c>
      <c r="CUL18" s="23">
        <f t="shared" si="134"/>
        <v>326.14016319158549</v>
      </c>
      <c r="CUM18" s="23">
        <f t="shared" si="134"/>
        <v>326.1498883233574</v>
      </c>
      <c r="CUN18" s="23">
        <f t="shared" si="134"/>
        <v>326.15961312695731</v>
      </c>
      <c r="CUO18" s="23">
        <f t="shared" si="134"/>
        <v>326.16933760235878</v>
      </c>
      <c r="CUP18" s="23">
        <f t="shared" si="134"/>
        <v>326.1790617495347</v>
      </c>
      <c r="CUQ18" s="23">
        <f t="shared" si="134"/>
        <v>326.18878556845834</v>
      </c>
      <c r="CUR18" s="23">
        <f t="shared" si="134"/>
        <v>326.198509059103</v>
      </c>
      <c r="CUS18" s="23">
        <f t="shared" si="134"/>
        <v>326.20823222144179</v>
      </c>
      <c r="CUT18" s="23">
        <f t="shared" si="134"/>
        <v>326.2179550554481</v>
      </c>
      <c r="CUU18" s="23">
        <f t="shared" si="134"/>
        <v>326.22767756109488</v>
      </c>
      <c r="CUV18" s="23">
        <f t="shared" si="134"/>
        <v>326.23739973835558</v>
      </c>
      <c r="CUW18" s="23">
        <f t="shared" si="134"/>
        <v>326.24712158720348</v>
      </c>
      <c r="CUX18" s="23">
        <f t="shared" si="134"/>
        <v>326.25684310761181</v>
      </c>
      <c r="CUY18" s="23">
        <f t="shared" si="134"/>
        <v>326.26656429955358</v>
      </c>
      <c r="CUZ18" s="23">
        <f t="shared" si="134"/>
        <v>326.27628516300211</v>
      </c>
      <c r="CVA18" s="23">
        <f t="shared" si="134"/>
        <v>326.28600569793088</v>
      </c>
      <c r="CVB18" s="23">
        <f t="shared" si="134"/>
        <v>326.29572590431292</v>
      </c>
      <c r="CVC18" s="23">
        <f t="shared" si="134"/>
        <v>326.30544578212164</v>
      </c>
      <c r="CVD18" s="23">
        <f t="shared" si="134"/>
        <v>326.31516533133021</v>
      </c>
      <c r="CVE18" s="23">
        <f t="shared" si="134"/>
        <v>326.32488455191191</v>
      </c>
      <c r="CVF18" s="23">
        <f t="shared" si="134"/>
        <v>326.33460344384025</v>
      </c>
      <c r="CVG18" s="23">
        <f t="shared" si="134"/>
        <v>326.34432200708829</v>
      </c>
      <c r="CVH18" s="23">
        <f t="shared" si="134"/>
        <v>326.35404024162932</v>
      </c>
      <c r="CVI18" s="23">
        <f t="shared" si="134"/>
        <v>326.36375814743673</v>
      </c>
      <c r="CVJ18" s="23">
        <f t="shared" si="134"/>
        <v>326.37347572448374</v>
      </c>
      <c r="CVK18" s="23">
        <f t="shared" si="134"/>
        <v>326.3831929727437</v>
      </c>
      <c r="CVL18" s="23">
        <f t="shared" si="134"/>
        <v>326.39290989218989</v>
      </c>
      <c r="CVM18" s="23">
        <f t="shared" si="134"/>
        <v>326.40262648279554</v>
      </c>
      <c r="CVN18" s="23">
        <f t="shared" si="134"/>
        <v>326.41234274453399</v>
      </c>
      <c r="CVO18" s="23">
        <f t="shared" si="134"/>
        <v>326.42205867737897</v>
      </c>
      <c r="CVP18" s="23">
        <f t="shared" si="134"/>
        <v>326.43177428130326</v>
      </c>
      <c r="CVQ18" s="23">
        <f t="shared" si="134"/>
        <v>326.4414895562802</v>
      </c>
      <c r="CVR18" s="23">
        <f t="shared" si="134"/>
        <v>326.45120450228353</v>
      </c>
      <c r="CVS18" s="23">
        <f t="shared" si="134"/>
        <v>326.46091911928647</v>
      </c>
      <c r="CVT18" s="23">
        <f t="shared" si="134"/>
        <v>326.47063340726208</v>
      </c>
      <c r="CVU18" s="23">
        <f t="shared" si="134"/>
        <v>326.48034736618411</v>
      </c>
      <c r="CVV18" s="23">
        <f t="shared" si="134"/>
        <v>326.49006099602548</v>
      </c>
      <c r="CVW18" s="23">
        <f t="shared" si="134"/>
        <v>326.49977429675988</v>
      </c>
      <c r="CVX18" s="23">
        <f t="shared" si="134"/>
        <v>326.5094872683606</v>
      </c>
      <c r="CVY18" s="23">
        <f t="shared" si="134"/>
        <v>326.51919991080104</v>
      </c>
      <c r="CVZ18" s="23">
        <f t="shared" si="134"/>
        <v>326.5289122240543</v>
      </c>
      <c r="CWA18" s="23">
        <f t="shared" si="134"/>
        <v>326.53862420809423</v>
      </c>
      <c r="CWB18" s="23">
        <f t="shared" ref="CWB18:CYM18" si="135">CWB23*CWB27</f>
        <v>326.54833586289374</v>
      </c>
      <c r="CWC18" s="23">
        <f t="shared" si="135"/>
        <v>326.55804718842637</v>
      </c>
      <c r="CWD18" s="23">
        <f t="shared" si="135"/>
        <v>326.56775818466576</v>
      </c>
      <c r="CWE18" s="23">
        <f t="shared" si="135"/>
        <v>326.57746885158508</v>
      </c>
      <c r="CWF18" s="23">
        <f t="shared" si="135"/>
        <v>326.58717918915784</v>
      </c>
      <c r="CWG18" s="23">
        <f t="shared" si="135"/>
        <v>326.59688919735737</v>
      </c>
      <c r="CWH18" s="23">
        <f t="shared" si="135"/>
        <v>326.60659887615691</v>
      </c>
      <c r="CWI18" s="23">
        <f t="shared" si="135"/>
        <v>326.61630822553025</v>
      </c>
      <c r="CWJ18" s="23">
        <f t="shared" si="135"/>
        <v>326.62601724545033</v>
      </c>
      <c r="CWK18" s="23">
        <f t="shared" si="135"/>
        <v>326.63572593589112</v>
      </c>
      <c r="CWL18" s="23">
        <f t="shared" si="135"/>
        <v>326.64543429682561</v>
      </c>
      <c r="CWM18" s="23">
        <f t="shared" si="135"/>
        <v>326.65514232822744</v>
      </c>
      <c r="CWN18" s="23">
        <f t="shared" si="135"/>
        <v>326.66485003007011</v>
      </c>
      <c r="CWO18" s="23">
        <f t="shared" si="135"/>
        <v>326.67455740232708</v>
      </c>
      <c r="CWP18" s="23">
        <f t="shared" si="135"/>
        <v>326.68426444497152</v>
      </c>
      <c r="CWQ18" s="23">
        <f t="shared" si="135"/>
        <v>326.69397115797705</v>
      </c>
      <c r="CWR18" s="23">
        <f t="shared" si="135"/>
        <v>326.70367754131718</v>
      </c>
      <c r="CWS18" s="23">
        <f t="shared" si="135"/>
        <v>326.71338359496525</v>
      </c>
      <c r="CWT18" s="23">
        <f t="shared" si="135"/>
        <v>326.72308931889484</v>
      </c>
      <c r="CWU18" s="23">
        <f t="shared" si="135"/>
        <v>326.73279471307927</v>
      </c>
      <c r="CWV18" s="23">
        <f t="shared" si="135"/>
        <v>326.7424997774923</v>
      </c>
      <c r="CWW18" s="23">
        <f t="shared" si="135"/>
        <v>326.75220451210703</v>
      </c>
      <c r="CWX18" s="23">
        <f t="shared" si="135"/>
        <v>326.76190891689708</v>
      </c>
      <c r="CWY18" s="23">
        <f t="shared" si="135"/>
        <v>326.77161299183649</v>
      </c>
      <c r="CWZ18" s="23">
        <f t="shared" si="135"/>
        <v>326.78131673689785</v>
      </c>
      <c r="CXA18" s="23">
        <f t="shared" si="135"/>
        <v>326.79102015205524</v>
      </c>
      <c r="CXB18" s="23">
        <f t="shared" si="135"/>
        <v>326.80072323728172</v>
      </c>
      <c r="CXC18" s="23">
        <f t="shared" si="135"/>
        <v>326.8104259925513</v>
      </c>
      <c r="CXD18" s="23">
        <f t="shared" si="135"/>
        <v>326.82012841783722</v>
      </c>
      <c r="CXE18" s="23">
        <f t="shared" si="135"/>
        <v>326.82983051311311</v>
      </c>
      <c r="CXF18" s="23">
        <f t="shared" si="135"/>
        <v>326.83953227835252</v>
      </c>
      <c r="CXG18" s="23">
        <f t="shared" si="135"/>
        <v>326.84923371352858</v>
      </c>
      <c r="CXH18" s="23">
        <f t="shared" si="135"/>
        <v>326.85893481861524</v>
      </c>
      <c r="CXI18" s="23">
        <f t="shared" si="135"/>
        <v>326.86863559358608</v>
      </c>
      <c r="CXJ18" s="23">
        <f t="shared" si="135"/>
        <v>326.87833603841432</v>
      </c>
      <c r="CXK18" s="23">
        <f t="shared" si="135"/>
        <v>326.88803615307364</v>
      </c>
      <c r="CXL18" s="23">
        <f t="shared" si="135"/>
        <v>326.89773593753785</v>
      </c>
      <c r="CXM18" s="23">
        <f t="shared" si="135"/>
        <v>326.90743539178004</v>
      </c>
      <c r="CXN18" s="23">
        <f t="shared" si="135"/>
        <v>326.91713451577408</v>
      </c>
      <c r="CXO18" s="23">
        <f t="shared" si="135"/>
        <v>326.92683330949342</v>
      </c>
      <c r="CXP18" s="23">
        <f t="shared" si="135"/>
        <v>326.93653177291162</v>
      </c>
      <c r="CXQ18" s="23">
        <f t="shared" si="135"/>
        <v>326.94622990600243</v>
      </c>
      <c r="CXR18" s="23">
        <f t="shared" si="135"/>
        <v>326.95592770873913</v>
      </c>
      <c r="CXS18" s="23">
        <f t="shared" si="135"/>
        <v>326.96562518109573</v>
      </c>
      <c r="CXT18" s="23">
        <f t="shared" si="135"/>
        <v>326.97532232304542</v>
      </c>
      <c r="CXU18" s="23">
        <f t="shared" si="135"/>
        <v>326.98501913456187</v>
      </c>
      <c r="CXV18" s="23">
        <f t="shared" si="135"/>
        <v>326.99471561561876</v>
      </c>
      <c r="CXW18" s="23">
        <f t="shared" si="135"/>
        <v>327.00441176618966</v>
      </c>
      <c r="CXX18" s="23">
        <f t="shared" si="135"/>
        <v>327.0141075862482</v>
      </c>
      <c r="CXY18" s="23">
        <f t="shared" si="135"/>
        <v>327.02380307576806</v>
      </c>
      <c r="CXZ18" s="23">
        <f t="shared" si="135"/>
        <v>327.03349823472269</v>
      </c>
      <c r="CYA18" s="23">
        <f t="shared" si="135"/>
        <v>327.04319306308571</v>
      </c>
      <c r="CYB18" s="23">
        <f t="shared" si="135"/>
        <v>327.05288756083087</v>
      </c>
      <c r="CYC18" s="23">
        <f t="shared" si="135"/>
        <v>327.06258172793196</v>
      </c>
      <c r="CYD18" s="23">
        <f t="shared" si="135"/>
        <v>327.07227556436214</v>
      </c>
      <c r="CYE18" s="23">
        <f t="shared" si="135"/>
        <v>327.0819690700954</v>
      </c>
      <c r="CYF18" s="23">
        <f t="shared" si="135"/>
        <v>327.0916622451054</v>
      </c>
      <c r="CYG18" s="23">
        <f t="shared" si="135"/>
        <v>327.10135508936543</v>
      </c>
      <c r="CYH18" s="23">
        <f t="shared" si="135"/>
        <v>327.11104760284974</v>
      </c>
      <c r="CYI18" s="23">
        <f t="shared" si="135"/>
        <v>327.12073978553138</v>
      </c>
      <c r="CYJ18" s="23">
        <f t="shared" si="135"/>
        <v>327.13043163738422</v>
      </c>
      <c r="CYK18" s="23">
        <f t="shared" si="135"/>
        <v>327.14012315838227</v>
      </c>
      <c r="CYL18" s="23">
        <f t="shared" si="135"/>
        <v>327.14981434849864</v>
      </c>
      <c r="CYM18" s="23">
        <f t="shared" si="135"/>
        <v>327.15950520770758</v>
      </c>
      <c r="CYN18" s="23">
        <f t="shared" ref="CYN18:DAY18" si="136">CYN23*CYN27</f>
        <v>327.16919573598238</v>
      </c>
      <c r="CYO18" s="23">
        <f t="shared" si="136"/>
        <v>327.17888593329667</v>
      </c>
      <c r="CYP18" s="23">
        <f t="shared" si="136"/>
        <v>327.18857579962435</v>
      </c>
      <c r="CYQ18" s="23">
        <f t="shared" si="136"/>
        <v>327.19826533493898</v>
      </c>
      <c r="CYR18" s="23">
        <f t="shared" si="136"/>
        <v>327.2079545392146</v>
      </c>
      <c r="CYS18" s="23">
        <f t="shared" si="136"/>
        <v>327.21764341242431</v>
      </c>
      <c r="CYT18" s="23">
        <f t="shared" si="136"/>
        <v>327.22733195454236</v>
      </c>
      <c r="CYU18" s="23">
        <f t="shared" si="136"/>
        <v>327.23702016554216</v>
      </c>
      <c r="CYV18" s="23">
        <f t="shared" si="136"/>
        <v>327.24670804539761</v>
      </c>
      <c r="CYW18" s="23">
        <f t="shared" si="136"/>
        <v>327.25639559408216</v>
      </c>
      <c r="CYX18" s="23">
        <f t="shared" si="136"/>
        <v>327.2660828115699</v>
      </c>
      <c r="CYY18" s="23">
        <f t="shared" si="136"/>
        <v>327.27576969783439</v>
      </c>
      <c r="CYZ18" s="23">
        <f t="shared" si="136"/>
        <v>327.2854562528492</v>
      </c>
      <c r="CZA18" s="23">
        <f t="shared" si="136"/>
        <v>327.29514247658835</v>
      </c>
      <c r="CZB18" s="23">
        <f t="shared" si="136"/>
        <v>327.30482836902536</v>
      </c>
      <c r="CZC18" s="23">
        <f t="shared" si="136"/>
        <v>327.3145139301343</v>
      </c>
      <c r="CZD18" s="23">
        <f t="shared" si="136"/>
        <v>327.32419915988845</v>
      </c>
      <c r="CZE18" s="23">
        <f t="shared" si="136"/>
        <v>327.33388405826202</v>
      </c>
      <c r="CZF18" s="23">
        <f t="shared" si="136"/>
        <v>327.34356862522856</v>
      </c>
      <c r="CZG18" s="23">
        <f t="shared" si="136"/>
        <v>327.35325286076181</v>
      </c>
      <c r="CZH18" s="23">
        <f t="shared" si="136"/>
        <v>327.36293676483564</v>
      </c>
      <c r="CZI18" s="23">
        <f t="shared" si="136"/>
        <v>327.37262033742383</v>
      </c>
      <c r="CZJ18" s="23">
        <f t="shared" si="136"/>
        <v>327.38230357850017</v>
      </c>
      <c r="CZK18" s="23">
        <f t="shared" si="136"/>
        <v>327.39198648803841</v>
      </c>
      <c r="CZL18" s="23">
        <f t="shared" si="136"/>
        <v>327.40166906601212</v>
      </c>
      <c r="CZM18" s="23">
        <f t="shared" si="136"/>
        <v>327.41135131239554</v>
      </c>
      <c r="CZN18" s="23">
        <f t="shared" si="136"/>
        <v>327.42103322716201</v>
      </c>
      <c r="CZO18" s="23">
        <f t="shared" si="136"/>
        <v>327.43071481028574</v>
      </c>
      <c r="CZP18" s="23">
        <f t="shared" si="136"/>
        <v>327.44039606174033</v>
      </c>
      <c r="CZQ18" s="23">
        <f t="shared" si="136"/>
        <v>327.45007698149971</v>
      </c>
      <c r="CZR18" s="23">
        <f t="shared" si="136"/>
        <v>327.45975756953766</v>
      </c>
      <c r="CZS18" s="23">
        <f t="shared" si="136"/>
        <v>327.46943782582787</v>
      </c>
      <c r="CZT18" s="23">
        <f t="shared" si="136"/>
        <v>327.4791177503443</v>
      </c>
      <c r="CZU18" s="23">
        <f t="shared" si="136"/>
        <v>327.48879734306064</v>
      </c>
      <c r="CZV18" s="23">
        <f t="shared" si="136"/>
        <v>327.49847660395079</v>
      </c>
      <c r="CZW18" s="23">
        <f t="shared" si="136"/>
        <v>327.50815553298889</v>
      </c>
      <c r="CZX18" s="23">
        <f t="shared" si="136"/>
        <v>327.5178341301484</v>
      </c>
      <c r="CZY18" s="23">
        <f t="shared" si="136"/>
        <v>327.52751239540345</v>
      </c>
      <c r="CZZ18" s="23">
        <f t="shared" si="136"/>
        <v>327.53719032872777</v>
      </c>
      <c r="DAA18" s="23">
        <f t="shared" si="136"/>
        <v>327.54686793009517</v>
      </c>
      <c r="DAB18" s="23">
        <f t="shared" si="136"/>
        <v>327.55654519947944</v>
      </c>
      <c r="DAC18" s="23">
        <f t="shared" si="136"/>
        <v>327.56622213685472</v>
      </c>
      <c r="DAD18" s="23">
        <f t="shared" si="136"/>
        <v>327.57589874219485</v>
      </c>
      <c r="DAE18" s="23">
        <f t="shared" si="136"/>
        <v>327.58557501547335</v>
      </c>
      <c r="DAF18" s="23">
        <f t="shared" si="136"/>
        <v>327.59525095666442</v>
      </c>
      <c r="DAG18" s="23">
        <f t="shared" si="136"/>
        <v>327.60492656574223</v>
      </c>
      <c r="DAH18" s="23">
        <f t="shared" si="136"/>
        <v>327.61460184267997</v>
      </c>
      <c r="DAI18" s="23">
        <f t="shared" si="136"/>
        <v>327.62427678745212</v>
      </c>
      <c r="DAJ18" s="23">
        <f t="shared" si="136"/>
        <v>327.63395140003229</v>
      </c>
      <c r="DAK18" s="23">
        <f t="shared" si="136"/>
        <v>327.64362568039434</v>
      </c>
      <c r="DAL18" s="23">
        <f t="shared" si="136"/>
        <v>327.65329962851251</v>
      </c>
      <c r="DAM18" s="23">
        <f t="shared" si="136"/>
        <v>327.66297324436056</v>
      </c>
      <c r="DAN18" s="23">
        <f t="shared" si="136"/>
        <v>327.67264652791226</v>
      </c>
      <c r="DAO18" s="23">
        <f t="shared" si="136"/>
        <v>327.68231947914171</v>
      </c>
      <c r="DAP18" s="23">
        <f t="shared" si="136"/>
        <v>327.69199209802269</v>
      </c>
      <c r="DAQ18" s="23">
        <f t="shared" si="136"/>
        <v>327.70166438452929</v>
      </c>
      <c r="DAR18" s="23">
        <f t="shared" si="136"/>
        <v>327.71133633863542</v>
      </c>
      <c r="DAS18" s="23">
        <f t="shared" si="136"/>
        <v>327.72100796031521</v>
      </c>
      <c r="DAT18" s="23">
        <f t="shared" si="136"/>
        <v>327.73067924954222</v>
      </c>
      <c r="DAU18" s="23">
        <f t="shared" si="136"/>
        <v>327.74035020629049</v>
      </c>
      <c r="DAV18" s="23">
        <f t="shared" si="136"/>
        <v>327.75002083053431</v>
      </c>
      <c r="DAW18" s="23">
        <f t="shared" si="136"/>
        <v>327.75969112224749</v>
      </c>
      <c r="DAX18" s="23">
        <f t="shared" si="136"/>
        <v>327.76936108140359</v>
      </c>
      <c r="DAY18" s="23">
        <f t="shared" si="136"/>
        <v>327.7790307079772</v>
      </c>
      <c r="DAZ18" s="23">
        <f t="shared" ref="DAZ18:DDK18" si="137">DAZ23*DAZ27</f>
        <v>327.78870000194183</v>
      </c>
      <c r="DBA18" s="23">
        <f t="shared" si="137"/>
        <v>327.79836896327191</v>
      </c>
      <c r="DBB18" s="23">
        <f t="shared" si="137"/>
        <v>327.80803759194089</v>
      </c>
      <c r="DBC18" s="23">
        <f t="shared" si="137"/>
        <v>327.81770588792295</v>
      </c>
      <c r="DBD18" s="23">
        <f t="shared" si="137"/>
        <v>327.82737385119259</v>
      </c>
      <c r="DBE18" s="23">
        <f t="shared" si="137"/>
        <v>327.83704148172325</v>
      </c>
      <c r="DBF18" s="23">
        <f t="shared" si="137"/>
        <v>327.84670877948884</v>
      </c>
      <c r="DBG18" s="23">
        <f t="shared" si="137"/>
        <v>327.85637574446423</v>
      </c>
      <c r="DBH18" s="23">
        <f t="shared" si="137"/>
        <v>327.86604237662249</v>
      </c>
      <c r="DBI18" s="23">
        <f t="shared" si="137"/>
        <v>327.8757086759378</v>
      </c>
      <c r="DBJ18" s="23">
        <f t="shared" si="137"/>
        <v>327.88537464238476</v>
      </c>
      <c r="DBK18" s="23">
        <f t="shared" si="137"/>
        <v>327.89504027593671</v>
      </c>
      <c r="DBL18" s="23">
        <f t="shared" si="137"/>
        <v>327.90470557656806</v>
      </c>
      <c r="DBM18" s="23">
        <f t="shared" si="137"/>
        <v>327.9143705442529</v>
      </c>
      <c r="DBN18" s="23">
        <f t="shared" si="137"/>
        <v>327.92403517896514</v>
      </c>
      <c r="DBO18" s="23">
        <f t="shared" si="137"/>
        <v>327.93369948067885</v>
      </c>
      <c r="DBP18" s="23">
        <f t="shared" si="137"/>
        <v>327.94336344936789</v>
      </c>
      <c r="DBQ18" s="23">
        <f t="shared" si="137"/>
        <v>327.9530270850068</v>
      </c>
      <c r="DBR18" s="23">
        <f t="shared" si="137"/>
        <v>327.9626903875693</v>
      </c>
      <c r="DBS18" s="23">
        <f t="shared" si="137"/>
        <v>327.97235335702942</v>
      </c>
      <c r="DBT18" s="23">
        <f t="shared" si="137"/>
        <v>327.98201599336124</v>
      </c>
      <c r="DBU18" s="23">
        <f t="shared" si="137"/>
        <v>327.99167829653908</v>
      </c>
      <c r="DBV18" s="23">
        <f t="shared" si="137"/>
        <v>328.00134026653683</v>
      </c>
      <c r="DBW18" s="23">
        <f t="shared" si="137"/>
        <v>328.01100190332846</v>
      </c>
      <c r="DBX18" s="23">
        <f t="shared" si="137"/>
        <v>328.02066320688846</v>
      </c>
      <c r="DBY18" s="23">
        <f t="shared" si="137"/>
        <v>328.03032417719049</v>
      </c>
      <c r="DBZ18" s="23">
        <f t="shared" si="137"/>
        <v>328.03998481420871</v>
      </c>
      <c r="DCA18" s="23">
        <f t="shared" si="137"/>
        <v>328.04964511791769</v>
      </c>
      <c r="DCB18" s="23">
        <f t="shared" si="137"/>
        <v>328.05930508829113</v>
      </c>
      <c r="DCC18" s="23">
        <f t="shared" si="137"/>
        <v>328.0689647253032</v>
      </c>
      <c r="DCD18" s="23">
        <f t="shared" si="137"/>
        <v>328.07862402892812</v>
      </c>
      <c r="DCE18" s="23">
        <f t="shared" si="137"/>
        <v>328.08828299913978</v>
      </c>
      <c r="DCF18" s="23">
        <f t="shared" si="137"/>
        <v>328.09794163591249</v>
      </c>
      <c r="DCG18" s="23">
        <f t="shared" si="137"/>
        <v>328.10759993922045</v>
      </c>
      <c r="DCH18" s="23">
        <f t="shared" si="137"/>
        <v>328.11725790903756</v>
      </c>
      <c r="DCI18" s="23">
        <f t="shared" si="137"/>
        <v>328.12691554533825</v>
      </c>
      <c r="DCJ18" s="23">
        <f t="shared" si="137"/>
        <v>328.13657284809636</v>
      </c>
      <c r="DCK18" s="23">
        <f t="shared" si="137"/>
        <v>328.14622981728627</v>
      </c>
      <c r="DCL18" s="23">
        <f t="shared" si="137"/>
        <v>328.1558864528821</v>
      </c>
      <c r="DCM18" s="23">
        <f t="shared" si="137"/>
        <v>328.16554275485817</v>
      </c>
      <c r="DCN18" s="23">
        <f t="shared" si="137"/>
        <v>328.17519872318815</v>
      </c>
      <c r="DCO18" s="23">
        <f t="shared" si="137"/>
        <v>328.18485435784663</v>
      </c>
      <c r="DCP18" s="23">
        <f t="shared" si="137"/>
        <v>328.19450965880787</v>
      </c>
      <c r="DCQ18" s="23">
        <f t="shared" si="137"/>
        <v>328.20416462604572</v>
      </c>
      <c r="DCR18" s="23">
        <f t="shared" si="137"/>
        <v>328.21381925953449</v>
      </c>
      <c r="DCS18" s="23">
        <f t="shared" si="137"/>
        <v>328.22347355924842</v>
      </c>
      <c r="DCT18" s="23">
        <f t="shared" si="137"/>
        <v>328.23312752516176</v>
      </c>
      <c r="DCU18" s="23">
        <f t="shared" si="137"/>
        <v>328.24278115724843</v>
      </c>
      <c r="DCV18" s="23">
        <f t="shared" si="137"/>
        <v>328.25243445548301</v>
      </c>
      <c r="DCW18" s="23">
        <f t="shared" si="137"/>
        <v>328.26208741983947</v>
      </c>
      <c r="DCX18" s="23">
        <f t="shared" si="137"/>
        <v>328.27174005029201</v>
      </c>
      <c r="DCY18" s="23">
        <f t="shared" si="137"/>
        <v>328.28139234681498</v>
      </c>
      <c r="DCZ18" s="23">
        <f t="shared" si="137"/>
        <v>328.29104430938241</v>
      </c>
      <c r="DDA18" s="23">
        <f t="shared" si="137"/>
        <v>328.30069593796878</v>
      </c>
      <c r="DDB18" s="23">
        <f t="shared" si="137"/>
        <v>328.31034723254822</v>
      </c>
      <c r="DDC18" s="23">
        <f t="shared" si="137"/>
        <v>328.31999819309476</v>
      </c>
      <c r="DDD18" s="23">
        <f t="shared" si="137"/>
        <v>328.32964881958304</v>
      </c>
      <c r="DDE18" s="23">
        <f t="shared" si="137"/>
        <v>328.33929911198697</v>
      </c>
      <c r="DDF18" s="23">
        <f t="shared" si="137"/>
        <v>328.34894907028126</v>
      </c>
      <c r="DDG18" s="23">
        <f t="shared" si="137"/>
        <v>328.35859869443948</v>
      </c>
      <c r="DDH18" s="23">
        <f t="shared" si="137"/>
        <v>328.3682479844361</v>
      </c>
      <c r="DDI18" s="23">
        <f t="shared" si="137"/>
        <v>328.37789694024576</v>
      </c>
      <c r="DDJ18" s="23">
        <f t="shared" si="137"/>
        <v>328.38754556184239</v>
      </c>
      <c r="DDK18" s="23">
        <f t="shared" si="137"/>
        <v>328.39719384920045</v>
      </c>
      <c r="DDL18" s="23">
        <f t="shared" ref="DDL18:DFW18" si="138">DDL23*DDL27</f>
        <v>328.4068418022942</v>
      </c>
      <c r="DDM18" s="23">
        <f t="shared" si="138"/>
        <v>328.41648942109771</v>
      </c>
      <c r="DDN18" s="23">
        <f t="shared" si="138"/>
        <v>328.42613670558546</v>
      </c>
      <c r="DDO18" s="23">
        <f t="shared" si="138"/>
        <v>328.43578365573183</v>
      </c>
      <c r="DDP18" s="23">
        <f t="shared" si="138"/>
        <v>328.44543027151087</v>
      </c>
      <c r="DDQ18" s="23">
        <f t="shared" si="138"/>
        <v>328.45507655289714</v>
      </c>
      <c r="DDR18" s="23">
        <f t="shared" si="138"/>
        <v>328.46472249986454</v>
      </c>
      <c r="DDS18" s="23">
        <f t="shared" si="138"/>
        <v>328.47436811238759</v>
      </c>
      <c r="DDT18" s="23">
        <f t="shared" si="138"/>
        <v>328.48401339044102</v>
      </c>
      <c r="DDU18" s="23">
        <f t="shared" si="138"/>
        <v>328.49365833399867</v>
      </c>
      <c r="DDV18" s="23">
        <f t="shared" si="138"/>
        <v>328.50330294303473</v>
      </c>
      <c r="DDW18" s="23">
        <f t="shared" si="138"/>
        <v>328.51294721752407</v>
      </c>
      <c r="DDX18" s="23">
        <f t="shared" si="138"/>
        <v>328.52259115744079</v>
      </c>
      <c r="DDY18" s="23">
        <f t="shared" si="138"/>
        <v>328.53223476275895</v>
      </c>
      <c r="DDZ18" s="23">
        <f t="shared" si="138"/>
        <v>328.54187803345343</v>
      </c>
      <c r="DEA18" s="23">
        <f t="shared" si="138"/>
        <v>328.55152096949786</v>
      </c>
      <c r="DEB18" s="23">
        <f t="shared" si="138"/>
        <v>328.56116357086745</v>
      </c>
      <c r="DEC18" s="23">
        <f t="shared" si="138"/>
        <v>328.57080583753583</v>
      </c>
      <c r="DED18" s="23">
        <f t="shared" si="138"/>
        <v>328.58044776947764</v>
      </c>
      <c r="DEE18" s="23">
        <f t="shared" si="138"/>
        <v>328.59008936666731</v>
      </c>
      <c r="DEF18" s="23">
        <f t="shared" si="138"/>
        <v>328.59973062907943</v>
      </c>
      <c r="DEG18" s="23">
        <f t="shared" si="138"/>
        <v>328.6093715566879</v>
      </c>
      <c r="DEH18" s="23">
        <f t="shared" si="138"/>
        <v>328.61901214946732</v>
      </c>
      <c r="DEI18" s="23">
        <f t="shared" si="138"/>
        <v>328.62865240739188</v>
      </c>
      <c r="DEJ18" s="23">
        <f t="shared" si="138"/>
        <v>328.63829233043657</v>
      </c>
      <c r="DEK18" s="23">
        <f t="shared" si="138"/>
        <v>328.6479319185749</v>
      </c>
      <c r="DEL18" s="23">
        <f t="shared" si="138"/>
        <v>328.65757117178208</v>
      </c>
      <c r="DEM18" s="23">
        <f t="shared" si="138"/>
        <v>328.66721009003214</v>
      </c>
      <c r="DEN18" s="23">
        <f t="shared" si="138"/>
        <v>328.67684867329933</v>
      </c>
      <c r="DEO18" s="23">
        <f t="shared" si="138"/>
        <v>328.68648692155847</v>
      </c>
      <c r="DEP18" s="23">
        <f t="shared" si="138"/>
        <v>328.69612483478363</v>
      </c>
      <c r="DEQ18" s="23">
        <f t="shared" si="138"/>
        <v>328.70576241294953</v>
      </c>
      <c r="DER18" s="23">
        <f t="shared" si="138"/>
        <v>328.71539965603034</v>
      </c>
      <c r="DES18" s="23">
        <f t="shared" si="138"/>
        <v>328.72503656400085</v>
      </c>
      <c r="DET18" s="23">
        <f t="shared" si="138"/>
        <v>328.73467313683477</v>
      </c>
      <c r="DEU18" s="23">
        <f t="shared" si="138"/>
        <v>328.7443093745074</v>
      </c>
      <c r="DEV18" s="23">
        <f t="shared" si="138"/>
        <v>328.75394527699274</v>
      </c>
      <c r="DEW18" s="23">
        <f t="shared" si="138"/>
        <v>328.76358084426516</v>
      </c>
      <c r="DEX18" s="23">
        <f t="shared" si="138"/>
        <v>328.77321607629949</v>
      </c>
      <c r="DEY18" s="23">
        <f t="shared" si="138"/>
        <v>328.78285097306969</v>
      </c>
      <c r="DEZ18" s="23">
        <f t="shared" si="138"/>
        <v>328.79248553455074</v>
      </c>
      <c r="DFA18" s="23">
        <f t="shared" si="138"/>
        <v>328.80211976071695</v>
      </c>
      <c r="DFB18" s="23">
        <f t="shared" si="138"/>
        <v>328.81175365154246</v>
      </c>
      <c r="DFC18" s="23">
        <f t="shared" si="138"/>
        <v>328.8213872070022</v>
      </c>
      <c r="DFD18" s="23">
        <f t="shared" si="138"/>
        <v>328.83102042707037</v>
      </c>
      <c r="DFE18" s="23">
        <f t="shared" si="138"/>
        <v>328.84065331172144</v>
      </c>
      <c r="DFF18" s="23">
        <f t="shared" si="138"/>
        <v>328.85028586093011</v>
      </c>
      <c r="DFG18" s="23">
        <f t="shared" si="138"/>
        <v>328.85991807467093</v>
      </c>
      <c r="DFH18" s="23">
        <f t="shared" si="138"/>
        <v>328.86954995291825</v>
      </c>
      <c r="DFI18" s="23">
        <f t="shared" si="138"/>
        <v>328.87918149564661</v>
      </c>
      <c r="DFJ18" s="23">
        <f t="shared" si="138"/>
        <v>328.88881270283025</v>
      </c>
      <c r="DFK18" s="23">
        <f t="shared" si="138"/>
        <v>328.898443574444</v>
      </c>
      <c r="DFL18" s="23">
        <f t="shared" si="138"/>
        <v>328.90807411046262</v>
      </c>
      <c r="DFM18" s="23">
        <f t="shared" si="138"/>
        <v>328.91770431086007</v>
      </c>
      <c r="DFN18" s="23">
        <f t="shared" si="138"/>
        <v>328.92733417561129</v>
      </c>
      <c r="DFO18" s="23">
        <f t="shared" si="138"/>
        <v>328.93696370469058</v>
      </c>
      <c r="DFP18" s="23">
        <f t="shared" si="138"/>
        <v>328.94659289807259</v>
      </c>
      <c r="DFQ18" s="23">
        <f t="shared" si="138"/>
        <v>328.95622175573192</v>
      </c>
      <c r="DFR18" s="23">
        <f t="shared" si="138"/>
        <v>328.96585027764309</v>
      </c>
      <c r="DFS18" s="23">
        <f t="shared" si="138"/>
        <v>328.97547846378052</v>
      </c>
      <c r="DFT18" s="23">
        <f t="shared" si="138"/>
        <v>328.9851063141187</v>
      </c>
      <c r="DFU18" s="23">
        <f t="shared" si="138"/>
        <v>328.99473382863272</v>
      </c>
      <c r="DFV18" s="23">
        <f t="shared" si="138"/>
        <v>329.00436100729667</v>
      </c>
      <c r="DFW18" s="23">
        <f t="shared" si="138"/>
        <v>329.01398785008507</v>
      </c>
      <c r="DFX18" s="23">
        <f t="shared" ref="DFX18:DII18" si="139">DFX23*DFX27</f>
        <v>329.02361435697287</v>
      </c>
      <c r="DFY18" s="23">
        <f t="shared" si="139"/>
        <v>329.03324052793448</v>
      </c>
      <c r="DFZ18" s="23">
        <f t="shared" si="139"/>
        <v>329.04286636294444</v>
      </c>
      <c r="DGA18" s="23">
        <f t="shared" si="139"/>
        <v>329.05249186197739</v>
      </c>
      <c r="DGB18" s="23">
        <f t="shared" si="139"/>
        <v>329.06211702500764</v>
      </c>
      <c r="DGC18" s="23">
        <f t="shared" si="139"/>
        <v>329.07174185201035</v>
      </c>
      <c r="DGD18" s="23">
        <f t="shared" si="139"/>
        <v>329.08136634295977</v>
      </c>
      <c r="DGE18" s="23">
        <f t="shared" si="139"/>
        <v>329.09099049783032</v>
      </c>
      <c r="DGF18" s="23">
        <f t="shared" si="139"/>
        <v>329.10061431659722</v>
      </c>
      <c r="DGG18" s="23">
        <f t="shared" si="139"/>
        <v>329.11023779923477</v>
      </c>
      <c r="DGH18" s="23">
        <f t="shared" si="139"/>
        <v>329.11986094571733</v>
      </c>
      <c r="DGI18" s="23">
        <f t="shared" si="139"/>
        <v>329.12948375601991</v>
      </c>
      <c r="DGJ18" s="23">
        <f t="shared" si="139"/>
        <v>329.13910623011702</v>
      </c>
      <c r="DGK18" s="23">
        <f t="shared" si="139"/>
        <v>329.14872836798332</v>
      </c>
      <c r="DGL18" s="23">
        <f t="shared" si="139"/>
        <v>329.1583501695934</v>
      </c>
      <c r="DGM18" s="23">
        <f t="shared" si="139"/>
        <v>329.1679716349218</v>
      </c>
      <c r="DGN18" s="23">
        <f t="shared" si="139"/>
        <v>329.17759276394332</v>
      </c>
      <c r="DGO18" s="23">
        <f t="shared" si="139"/>
        <v>329.18721355663263</v>
      </c>
      <c r="DGP18" s="23">
        <f t="shared" si="139"/>
        <v>329.19683401296442</v>
      </c>
      <c r="DGQ18" s="23">
        <f t="shared" si="139"/>
        <v>329.20645413291317</v>
      </c>
      <c r="DGR18" s="23">
        <f t="shared" si="139"/>
        <v>329.21607391645381</v>
      </c>
      <c r="DGS18" s="23">
        <f t="shared" si="139"/>
        <v>329.22569336356111</v>
      </c>
      <c r="DGT18" s="23">
        <f t="shared" si="139"/>
        <v>329.23531247420908</v>
      </c>
      <c r="DGU18" s="23">
        <f t="shared" si="139"/>
        <v>329.24493124837306</v>
      </c>
      <c r="DGV18" s="23">
        <f t="shared" si="139"/>
        <v>329.25454968602759</v>
      </c>
      <c r="DGW18" s="23">
        <f t="shared" si="139"/>
        <v>329.26416778714719</v>
      </c>
      <c r="DGX18" s="23">
        <f t="shared" si="139"/>
        <v>329.27378555170696</v>
      </c>
      <c r="DGY18" s="23">
        <f t="shared" si="139"/>
        <v>329.28340297968106</v>
      </c>
      <c r="DGZ18" s="23">
        <f t="shared" si="139"/>
        <v>329.29302007104457</v>
      </c>
      <c r="DHA18" s="23">
        <f t="shared" si="139"/>
        <v>329.3026368257722</v>
      </c>
      <c r="DHB18" s="23">
        <f t="shared" si="139"/>
        <v>329.31225324383848</v>
      </c>
      <c r="DHC18" s="23">
        <f t="shared" si="139"/>
        <v>329.3218693252183</v>
      </c>
      <c r="DHD18" s="23">
        <f t="shared" si="139"/>
        <v>329.33148506988618</v>
      </c>
      <c r="DHE18" s="23">
        <f t="shared" si="139"/>
        <v>329.34110047781724</v>
      </c>
      <c r="DHF18" s="23">
        <f t="shared" si="139"/>
        <v>329.35071554898587</v>
      </c>
      <c r="DHG18" s="23">
        <f t="shared" si="139"/>
        <v>329.36033028336669</v>
      </c>
      <c r="DHH18" s="23">
        <f t="shared" si="139"/>
        <v>329.36994468093474</v>
      </c>
      <c r="DHI18" s="23">
        <f t="shared" si="139"/>
        <v>329.37955874166488</v>
      </c>
      <c r="DHJ18" s="23">
        <f t="shared" si="139"/>
        <v>329.38917246553154</v>
      </c>
      <c r="DHK18" s="23">
        <f t="shared" si="139"/>
        <v>329.39878585250972</v>
      </c>
      <c r="DHL18" s="23">
        <f t="shared" si="139"/>
        <v>329.40839890257405</v>
      </c>
      <c r="DHM18" s="23">
        <f t="shared" si="139"/>
        <v>329.4180116156993</v>
      </c>
      <c r="DHN18" s="23">
        <f t="shared" si="139"/>
        <v>329.42762399186046</v>
      </c>
      <c r="DHO18" s="23">
        <f t="shared" si="139"/>
        <v>329.43723603103206</v>
      </c>
      <c r="DHP18" s="23">
        <f t="shared" si="139"/>
        <v>329.44684773318892</v>
      </c>
      <c r="DHQ18" s="23">
        <f t="shared" si="139"/>
        <v>329.45645909830597</v>
      </c>
      <c r="DHR18" s="23">
        <f t="shared" si="139"/>
        <v>329.46607012635786</v>
      </c>
      <c r="DHS18" s="23">
        <f t="shared" si="139"/>
        <v>329.47568081731953</v>
      </c>
      <c r="DHT18" s="23">
        <f t="shared" si="139"/>
        <v>329.4852911711655</v>
      </c>
      <c r="DHU18" s="23">
        <f t="shared" si="139"/>
        <v>329.49490118787099</v>
      </c>
      <c r="DHV18" s="23">
        <f t="shared" si="139"/>
        <v>329.50451086741032</v>
      </c>
      <c r="DHW18" s="23">
        <f t="shared" si="139"/>
        <v>329.51412020975897</v>
      </c>
      <c r="DHX18" s="23">
        <f t="shared" si="139"/>
        <v>329.52372921489092</v>
      </c>
      <c r="DHY18" s="23">
        <f t="shared" si="139"/>
        <v>329.53333788278184</v>
      </c>
      <c r="DHZ18" s="23">
        <f t="shared" si="139"/>
        <v>329.54294621340608</v>
      </c>
      <c r="DIA18" s="23">
        <f t="shared" si="139"/>
        <v>329.55255420673848</v>
      </c>
      <c r="DIB18" s="23">
        <f t="shared" si="139"/>
        <v>329.56216186275407</v>
      </c>
      <c r="DIC18" s="23">
        <f t="shared" si="139"/>
        <v>329.57176918142744</v>
      </c>
      <c r="DID18" s="23">
        <f t="shared" si="139"/>
        <v>329.58137616273382</v>
      </c>
      <c r="DIE18" s="23">
        <f t="shared" si="139"/>
        <v>329.59098280664784</v>
      </c>
      <c r="DIF18" s="23">
        <f t="shared" si="139"/>
        <v>329.60058911314417</v>
      </c>
      <c r="DIG18" s="23">
        <f t="shared" si="139"/>
        <v>329.61019508219783</v>
      </c>
      <c r="DIH18" s="23">
        <f t="shared" si="139"/>
        <v>329.61980071378406</v>
      </c>
      <c r="DII18" s="23">
        <f t="shared" si="139"/>
        <v>329.62940600787726</v>
      </c>
      <c r="DIJ18" s="23">
        <f t="shared" ref="DIJ18:DKL18" si="140">DIJ23*DIJ27</f>
        <v>329.6390109644525</v>
      </c>
      <c r="DIK18" s="23">
        <f t="shared" si="140"/>
        <v>329.64861558348463</v>
      </c>
      <c r="DIL18" s="23">
        <f t="shared" si="140"/>
        <v>329.65821986494831</v>
      </c>
      <c r="DIM18" s="23">
        <f t="shared" si="140"/>
        <v>329.66782380881881</v>
      </c>
      <c r="DIN18" s="23">
        <f t="shared" si="140"/>
        <v>329.67742741507084</v>
      </c>
      <c r="DIO18" s="23">
        <f t="shared" si="140"/>
        <v>329.68703068367938</v>
      </c>
      <c r="DIP18" s="23">
        <f t="shared" si="140"/>
        <v>329.6966336146192</v>
      </c>
      <c r="DIQ18" s="23">
        <f t="shared" si="140"/>
        <v>329.70623620786535</v>
      </c>
      <c r="DIR18" s="23">
        <f t="shared" si="140"/>
        <v>329.71583846339269</v>
      </c>
      <c r="DIS18" s="23">
        <f t="shared" si="140"/>
        <v>329.72544038117627</v>
      </c>
      <c r="DIT18" s="23">
        <f t="shared" si="140"/>
        <v>329.73504196119075</v>
      </c>
      <c r="DIU18" s="23">
        <f t="shared" si="140"/>
        <v>329.74464320341121</v>
      </c>
      <c r="DIV18" s="23">
        <f t="shared" si="140"/>
        <v>329.75424410781284</v>
      </c>
      <c r="DIW18" s="23">
        <f t="shared" si="140"/>
        <v>329.76384467436992</v>
      </c>
      <c r="DIX18" s="23">
        <f t="shared" si="140"/>
        <v>329.77344490305808</v>
      </c>
      <c r="DIY18" s="23">
        <f t="shared" si="140"/>
        <v>329.78304479385179</v>
      </c>
      <c r="DIZ18" s="23">
        <f t="shared" si="140"/>
        <v>329.79264434672626</v>
      </c>
      <c r="DJA18" s="23">
        <f t="shared" si="140"/>
        <v>329.80224356165638</v>
      </c>
      <c r="DJB18" s="23">
        <f t="shared" si="140"/>
        <v>329.81184243861708</v>
      </c>
      <c r="DJC18" s="23">
        <f t="shared" si="140"/>
        <v>329.82144097758351</v>
      </c>
      <c r="DJD18" s="23">
        <f t="shared" si="140"/>
        <v>329.83103917853055</v>
      </c>
      <c r="DJE18" s="23">
        <f t="shared" si="140"/>
        <v>329.84063704143279</v>
      </c>
      <c r="DJF18" s="23">
        <f t="shared" si="140"/>
        <v>329.85023456626584</v>
      </c>
      <c r="DJG18" s="23">
        <f t="shared" si="140"/>
        <v>329.85983175300424</v>
      </c>
      <c r="DJH18" s="23">
        <f t="shared" si="140"/>
        <v>329.86942860162333</v>
      </c>
      <c r="DJI18" s="23">
        <f t="shared" si="140"/>
        <v>329.87902511209779</v>
      </c>
      <c r="DJJ18" s="23">
        <f t="shared" si="140"/>
        <v>329.8886212844028</v>
      </c>
      <c r="DJK18" s="23">
        <f t="shared" si="140"/>
        <v>329.89821711851323</v>
      </c>
      <c r="DJL18" s="23">
        <f t="shared" si="140"/>
        <v>329.90781261440424</v>
      </c>
      <c r="DJM18" s="23">
        <f t="shared" si="140"/>
        <v>329.91740777205081</v>
      </c>
      <c r="DJN18" s="23">
        <f t="shared" si="140"/>
        <v>329.92700259142777</v>
      </c>
      <c r="DJO18" s="23">
        <f t="shared" si="140"/>
        <v>329.93659707251044</v>
      </c>
      <c r="DJP18" s="23">
        <f t="shared" si="140"/>
        <v>329.9461912152737</v>
      </c>
      <c r="DJQ18" s="23">
        <f t="shared" si="140"/>
        <v>329.9557850196926</v>
      </c>
      <c r="DJR18" s="23">
        <f t="shared" si="140"/>
        <v>329.96537848574218</v>
      </c>
      <c r="DJS18" s="23">
        <f t="shared" si="140"/>
        <v>329.97497161339714</v>
      </c>
      <c r="DJT18" s="23">
        <f t="shared" si="140"/>
        <v>329.98456440263323</v>
      </c>
      <c r="DJU18" s="23">
        <f t="shared" si="140"/>
        <v>329.99415685342524</v>
      </c>
      <c r="DJV18" s="23">
        <f t="shared" si="140"/>
        <v>330.00374896574777</v>
      </c>
      <c r="DJW18" s="23">
        <f t="shared" si="140"/>
        <v>330.01334073957645</v>
      </c>
      <c r="DJX18" s="23">
        <f t="shared" si="140"/>
        <v>330.02293217488602</v>
      </c>
      <c r="DJY18" s="23">
        <f t="shared" si="140"/>
        <v>330.03252327165177</v>
      </c>
      <c r="DJZ18" s="23">
        <f t="shared" si="140"/>
        <v>330.04211402984873</v>
      </c>
      <c r="DKA18" s="23">
        <f t="shared" si="140"/>
        <v>330.05170444945196</v>
      </c>
      <c r="DKB18" s="23">
        <f t="shared" si="140"/>
        <v>330.06129453043633</v>
      </c>
      <c r="DKC18" s="23">
        <f t="shared" si="140"/>
        <v>330.07088427277716</v>
      </c>
      <c r="DKD18" s="23">
        <f t="shared" si="140"/>
        <v>330.08047367644946</v>
      </c>
      <c r="DKE18" s="23">
        <f t="shared" si="140"/>
        <v>330.09006274142848</v>
      </c>
      <c r="DKF18" s="23">
        <f t="shared" si="140"/>
        <v>330.09965146768911</v>
      </c>
      <c r="DKG18" s="23">
        <f t="shared" si="140"/>
        <v>330.10923985520668</v>
      </c>
      <c r="DKH18" s="23">
        <f t="shared" si="140"/>
        <v>330.11882790395612</v>
      </c>
      <c r="DKI18" s="23">
        <f t="shared" si="140"/>
        <v>330.12841561391252</v>
      </c>
      <c r="DKJ18" s="23">
        <f t="shared" si="140"/>
        <v>330.13800298505106</v>
      </c>
      <c r="DKK18" s="23">
        <f t="shared" si="140"/>
        <v>330.14759001734711</v>
      </c>
      <c r="DKL18" s="23">
        <f t="shared" si="140"/>
        <v>330.15717671077545</v>
      </c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7"/>
    </row>
    <row r="19" spans="1:3104" hidden="1" x14ac:dyDescent="0.3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</row>
    <row r="20" spans="1:3104" hidden="1" x14ac:dyDescent="0.35">
      <c r="B20" s="17" t="s">
        <v>21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7"/>
    </row>
    <row r="21" spans="1:3104" hidden="1" x14ac:dyDescent="0.35">
      <c r="A21" s="9" t="s">
        <v>11</v>
      </c>
      <c r="B21" s="2">
        <v>1</v>
      </c>
      <c r="C21" s="14">
        <f t="shared" ref="C21:BN21" si="141">B21*(1+C46)</f>
        <v>1.0000080545093373</v>
      </c>
      <c r="D21" s="14">
        <f t="shared" si="141"/>
        <v>1.0000161086213608</v>
      </c>
      <c r="E21" s="14">
        <f t="shared" si="141"/>
        <v>1.0000241623360686</v>
      </c>
      <c r="F21" s="14">
        <f t="shared" si="141"/>
        <v>1.0000322156534591</v>
      </c>
      <c r="G21" s="14">
        <f t="shared" si="141"/>
        <v>1.0000402685735303</v>
      </c>
      <c r="H21" s="14">
        <f t="shared" si="141"/>
        <v>1.0000483210962805</v>
      </c>
      <c r="I21" s="14">
        <f t="shared" si="141"/>
        <v>1.0000563732217078</v>
      </c>
      <c r="J21" s="14">
        <f t="shared" si="141"/>
        <v>1.0000644249498107</v>
      </c>
      <c r="K21" s="14">
        <f t="shared" si="141"/>
        <v>1.0000724762805873</v>
      </c>
      <c r="L21" s="14">
        <f t="shared" si="141"/>
        <v>1.0000805272140358</v>
      </c>
      <c r="M21" s="14">
        <f t="shared" si="141"/>
        <v>1.0000885777501545</v>
      </c>
      <c r="N21" s="14">
        <f t="shared" si="141"/>
        <v>1.0000966278889416</v>
      </c>
      <c r="O21" s="14">
        <f t="shared" si="141"/>
        <v>1.0001046776303952</v>
      </c>
      <c r="P21" s="14">
        <f t="shared" si="141"/>
        <v>1.0001127269745138</v>
      </c>
      <c r="Q21" s="14">
        <f t="shared" si="141"/>
        <v>1.0001207759212956</v>
      </c>
      <c r="R21" s="14">
        <f t="shared" si="141"/>
        <v>1.0001288244707387</v>
      </c>
      <c r="S21" s="14">
        <f t="shared" si="141"/>
        <v>1.0001368726228415</v>
      </c>
      <c r="T21" s="14">
        <f t="shared" si="141"/>
        <v>1.0001449203776021</v>
      </c>
      <c r="U21" s="14">
        <f t="shared" si="141"/>
        <v>1.0001529677350187</v>
      </c>
      <c r="V21" s="14">
        <f t="shared" si="141"/>
        <v>1.0001610146950901</v>
      </c>
      <c r="W21" s="14">
        <f t="shared" si="141"/>
        <v>1.000169061257814</v>
      </c>
      <c r="X21" s="14">
        <f t="shared" si="141"/>
        <v>1.0001771074231889</v>
      </c>
      <c r="Y21" s="14">
        <f t="shared" si="141"/>
        <v>1.0001851531912129</v>
      </c>
      <c r="Z21" s="14">
        <f t="shared" si="141"/>
        <v>1.0001931985618844</v>
      </c>
      <c r="AA21" s="14">
        <f t="shared" si="141"/>
        <v>1.0002012435352017</v>
      </c>
      <c r="AB21" s="14">
        <f t="shared" si="141"/>
        <v>1.0002092881111631</v>
      </c>
      <c r="AC21" s="14">
        <f t="shared" si="141"/>
        <v>1.0002173322897667</v>
      </c>
      <c r="AD21" s="14">
        <f t="shared" si="141"/>
        <v>1.0002253760710109</v>
      </c>
      <c r="AE21" s="14">
        <f t="shared" si="141"/>
        <v>1.0002334194548941</v>
      </c>
      <c r="AF21" s="14">
        <f t="shared" si="141"/>
        <v>1.0002414624414144</v>
      </c>
      <c r="AG21" s="14">
        <f t="shared" si="141"/>
        <v>1.0002495050305704</v>
      </c>
      <c r="AH21" s="14">
        <f t="shared" si="141"/>
        <v>1.00025754722236</v>
      </c>
      <c r="AI21" s="14">
        <f t="shared" si="141"/>
        <v>1.0002655890167818</v>
      </c>
      <c r="AJ21" s="14">
        <f t="shared" si="141"/>
        <v>1.0002736304138338</v>
      </c>
      <c r="AK21" s="14">
        <f t="shared" si="141"/>
        <v>1.0002816714135145</v>
      </c>
      <c r="AL21" s="14">
        <f t="shared" si="141"/>
        <v>1.0002897120158221</v>
      </c>
      <c r="AM21" s="14">
        <f t="shared" si="141"/>
        <v>1.0002977522207548</v>
      </c>
      <c r="AN21" s="14">
        <f t="shared" si="141"/>
        <v>1.0003057920283112</v>
      </c>
      <c r="AO21" s="14">
        <f t="shared" si="141"/>
        <v>1.0003138314384896</v>
      </c>
      <c r="AP21" s="14">
        <f t="shared" si="141"/>
        <v>1.0003218704512882</v>
      </c>
      <c r="AQ21" s="14">
        <f t="shared" si="141"/>
        <v>1.0003299090667053</v>
      </c>
      <c r="AR21" s="14">
        <f t="shared" si="141"/>
        <v>1.0003379472847393</v>
      </c>
      <c r="AS21" s="14">
        <f t="shared" si="141"/>
        <v>1.0003459851053884</v>
      </c>
      <c r="AT21" s="14">
        <f t="shared" si="141"/>
        <v>1.0003540225286509</v>
      </c>
      <c r="AU21" s="14">
        <f t="shared" si="141"/>
        <v>1.0003620595545253</v>
      </c>
      <c r="AV21" s="14">
        <f t="shared" si="141"/>
        <v>1.0003700961830098</v>
      </c>
      <c r="AW21" s="14">
        <f t="shared" si="141"/>
        <v>1.0003781324141028</v>
      </c>
      <c r="AX21" s="14">
        <f t="shared" si="141"/>
        <v>1.0003861682478026</v>
      </c>
      <c r="AY21" s="14">
        <f t="shared" si="141"/>
        <v>1.0003942036841076</v>
      </c>
      <c r="AZ21" s="14">
        <f t="shared" si="141"/>
        <v>1.000402238723016</v>
      </c>
      <c r="BA21" s="14">
        <f t="shared" si="141"/>
        <v>1.0004102733645261</v>
      </c>
      <c r="BB21" s="14">
        <f t="shared" si="141"/>
        <v>1.0004183076086366</v>
      </c>
      <c r="BC21" s="14">
        <f t="shared" si="141"/>
        <v>1.0004263414553454</v>
      </c>
      <c r="BD21" s="14">
        <f t="shared" si="141"/>
        <v>1.0004343749046511</v>
      </c>
      <c r="BE21" s="14">
        <f t="shared" si="141"/>
        <v>1.0004424079565521</v>
      </c>
      <c r="BF21" s="14">
        <f t="shared" si="141"/>
        <v>1.0004504406110468</v>
      </c>
      <c r="BG21" s="14">
        <f t="shared" si="141"/>
        <v>1.0004584728681334</v>
      </c>
      <c r="BH21" s="14">
        <f t="shared" si="141"/>
        <v>1.0004665047278101</v>
      </c>
      <c r="BI21" s="14">
        <f t="shared" si="141"/>
        <v>1.0004745361900755</v>
      </c>
      <c r="BJ21" s="14">
        <f t="shared" si="141"/>
        <v>1.0004825672549282</v>
      </c>
      <c r="BK21" s="14">
        <f t="shared" si="141"/>
        <v>1.0004905979223662</v>
      </c>
      <c r="BL21" s="14">
        <f t="shared" si="141"/>
        <v>1.0004986281923878</v>
      </c>
      <c r="BM21" s="14">
        <f t="shared" si="141"/>
        <v>1.0005066580649917</v>
      </c>
      <c r="BN21" s="14">
        <f t="shared" si="141"/>
        <v>1.0005146875401763</v>
      </c>
      <c r="BO21" s="14">
        <f t="shared" ref="BO21:DZ21" si="142">BN21*(1+BO46)</f>
        <v>1.0005227166179396</v>
      </c>
      <c r="BP21" s="14">
        <f t="shared" si="142"/>
        <v>1.0005307452982801</v>
      </c>
      <c r="BQ21" s="14">
        <f t="shared" si="142"/>
        <v>1.0005387735811964</v>
      </c>
      <c r="BR21" s="14">
        <f t="shared" si="142"/>
        <v>1.0005468014666867</v>
      </c>
      <c r="BS21" s="14">
        <f t="shared" si="142"/>
        <v>1.0005548289547495</v>
      </c>
      <c r="BT21" s="14">
        <f t="shared" si="142"/>
        <v>1.0005628560453832</v>
      </c>
      <c r="BU21" s="14">
        <f t="shared" si="142"/>
        <v>1.000570882738586</v>
      </c>
      <c r="BV21" s="14">
        <f t="shared" si="142"/>
        <v>1.0005789090343566</v>
      </c>
      <c r="BW21" s="14">
        <f t="shared" si="142"/>
        <v>1.0005869349326932</v>
      </c>
      <c r="BX21" s="14">
        <f t="shared" si="142"/>
        <v>1.0005949604335942</v>
      </c>
      <c r="BY21" s="14">
        <f t="shared" si="142"/>
        <v>1.000602985537058</v>
      </c>
      <c r="BZ21" s="14">
        <f t="shared" si="142"/>
        <v>1.000611010243083</v>
      </c>
      <c r="CA21" s="14">
        <f t="shared" si="142"/>
        <v>1.0006190345516677</v>
      </c>
      <c r="CB21" s="14">
        <f t="shared" si="142"/>
        <v>1.0006270584628105</v>
      </c>
      <c r="CC21" s="14">
        <f t="shared" si="142"/>
        <v>1.0006350819765097</v>
      </c>
      <c r="CD21" s="14">
        <f t="shared" si="142"/>
        <v>1.0006431050927638</v>
      </c>
      <c r="CE21" s="14">
        <f t="shared" si="142"/>
        <v>1.0006511278115713</v>
      </c>
      <c r="CF21" s="14">
        <f t="shared" si="142"/>
        <v>1.0006591501329307</v>
      </c>
      <c r="CG21" s="14">
        <f t="shared" si="142"/>
        <v>1.0006671720568401</v>
      </c>
      <c r="CH21" s="14">
        <f t="shared" si="142"/>
        <v>1.000675193583298</v>
      </c>
      <c r="CI21" s="14">
        <f t="shared" si="142"/>
        <v>1.000683214712303</v>
      </c>
      <c r="CJ21" s="14">
        <f t="shared" si="142"/>
        <v>1.0006912354438537</v>
      </c>
      <c r="CK21" s="14">
        <f t="shared" si="142"/>
        <v>1.0006992557779484</v>
      </c>
      <c r="CL21" s="14">
        <f t="shared" si="142"/>
        <v>1.0007072757145852</v>
      </c>
      <c r="CM21" s="14">
        <f t="shared" si="142"/>
        <v>1.000715295253763</v>
      </c>
      <c r="CN21" s="14">
        <f t="shared" si="142"/>
        <v>1.0007233143954801</v>
      </c>
      <c r="CO21" s="14">
        <f t="shared" si="142"/>
        <v>1.0007313331397347</v>
      </c>
      <c r="CP21" s="14">
        <f t="shared" si="142"/>
        <v>1.0007393514865255</v>
      </c>
      <c r="CQ21" s="14">
        <f t="shared" si="142"/>
        <v>1.0007473694358509</v>
      </c>
      <c r="CR21" s="14">
        <f t="shared" si="142"/>
        <v>1.0007553869877093</v>
      </c>
      <c r="CS21" s="14">
        <f t="shared" si="142"/>
        <v>1.0007634041420992</v>
      </c>
      <c r="CT21" s="14">
        <f t="shared" si="142"/>
        <v>1.000771420899019</v>
      </c>
      <c r="CU21" s="14">
        <f t="shared" si="142"/>
        <v>1.0007794372584675</v>
      </c>
      <c r="CV21" s="14">
        <f t="shared" si="142"/>
        <v>1.0007874532204428</v>
      </c>
      <c r="CW21" s="14">
        <f t="shared" si="142"/>
        <v>1.0007954687849436</v>
      </c>
      <c r="CX21" s="14">
        <f t="shared" si="142"/>
        <v>1.0008034839519682</v>
      </c>
      <c r="CY21" s="14">
        <f t="shared" si="142"/>
        <v>1.0008114987215151</v>
      </c>
      <c r="CZ21" s="14">
        <f t="shared" si="142"/>
        <v>1.0008195130935826</v>
      </c>
      <c r="DA21" s="14">
        <f t="shared" si="142"/>
        <v>1.0008275270681695</v>
      </c>
      <c r="DB21" s="14">
        <f t="shared" si="142"/>
        <v>1.0008355406452742</v>
      </c>
      <c r="DC21" s="14">
        <f t="shared" si="142"/>
        <v>1.0008435538248952</v>
      </c>
      <c r="DD21" s="14">
        <f t="shared" si="142"/>
        <v>1.0008515666070308</v>
      </c>
      <c r="DE21" s="14">
        <f t="shared" si="142"/>
        <v>1.0008595789916797</v>
      </c>
      <c r="DF21" s="14">
        <f t="shared" si="142"/>
        <v>1.0008675909788403</v>
      </c>
      <c r="DG21" s="14">
        <f t="shared" si="142"/>
        <v>1.000875602568511</v>
      </c>
      <c r="DH21" s="14">
        <f t="shared" si="142"/>
        <v>1.0008836137606907</v>
      </c>
      <c r="DI21" s="14">
        <f t="shared" si="142"/>
        <v>1.0008916245553774</v>
      </c>
      <c r="DJ21" s="14">
        <f t="shared" si="142"/>
        <v>1.0008996349525698</v>
      </c>
      <c r="DK21" s="14">
        <f t="shared" si="142"/>
        <v>1.0009076449522667</v>
      </c>
      <c r="DL21" s="14">
        <f t="shared" si="142"/>
        <v>1.000915654554466</v>
      </c>
      <c r="DM21" s="14">
        <f t="shared" si="142"/>
        <v>1.0009236637591665</v>
      </c>
      <c r="DN21" s="14">
        <f t="shared" si="142"/>
        <v>1.0009316725663671</v>
      </c>
      <c r="DO21" s="14">
        <f t="shared" si="142"/>
        <v>1.0009396809760658</v>
      </c>
      <c r="DP21" s="14">
        <f t="shared" si="142"/>
        <v>1.0009476889882614</v>
      </c>
      <c r="DQ21" s="14">
        <f t="shared" si="142"/>
        <v>1.0009556966029522</v>
      </c>
      <c r="DR21" s="14">
        <f t="shared" si="142"/>
        <v>1.0009637038201369</v>
      </c>
      <c r="DS21" s="14">
        <f t="shared" si="142"/>
        <v>1.0009717106398139</v>
      </c>
      <c r="DT21" s="14">
        <f t="shared" si="142"/>
        <v>1.0009797170619819</v>
      </c>
      <c r="DU21" s="14">
        <f t="shared" si="142"/>
        <v>1.0009877230866391</v>
      </c>
      <c r="DV21" s="14">
        <f t="shared" si="142"/>
        <v>1.0009957287137843</v>
      </c>
      <c r="DW21" s="14">
        <f t="shared" si="142"/>
        <v>1.0010037339434161</v>
      </c>
      <c r="DX21" s="14">
        <f t="shared" si="142"/>
        <v>1.0010117387755331</v>
      </c>
      <c r="DY21" s="14">
        <f t="shared" si="142"/>
        <v>1.0010197432101333</v>
      </c>
      <c r="DZ21" s="14">
        <f t="shared" si="142"/>
        <v>1.0010277472472158</v>
      </c>
      <c r="EA21" s="14">
        <f t="shared" ref="EA21:GL21" si="143">DZ21*(1+EA46)</f>
        <v>1.0010357508867791</v>
      </c>
      <c r="EB21" s="14">
        <f t="shared" si="143"/>
        <v>1.0010437541288215</v>
      </c>
      <c r="EC21" s="14">
        <f t="shared" si="143"/>
        <v>1.0010517569733417</v>
      </c>
      <c r="ED21" s="14">
        <f t="shared" si="143"/>
        <v>1.0010597594203383</v>
      </c>
      <c r="EE21" s="14">
        <f t="shared" si="143"/>
        <v>1.0010677614698098</v>
      </c>
      <c r="EF21" s="14">
        <f t="shared" si="143"/>
        <v>1.0010757631217546</v>
      </c>
      <c r="EG21" s="14">
        <f t="shared" si="143"/>
        <v>1.0010837643761714</v>
      </c>
      <c r="EH21" s="14">
        <f t="shared" si="143"/>
        <v>1.0010917652330589</v>
      </c>
      <c r="EI21" s="14">
        <f t="shared" si="143"/>
        <v>1.0010997656924154</v>
      </c>
      <c r="EJ21" s="14">
        <f t="shared" si="143"/>
        <v>1.0011077657542398</v>
      </c>
      <c r="EK21" s="14">
        <f t="shared" si="143"/>
        <v>1.0011157654185303</v>
      </c>
      <c r="EL21" s="14">
        <f t="shared" si="143"/>
        <v>1.0011237646852857</v>
      </c>
      <c r="EM21" s="14">
        <f t="shared" si="143"/>
        <v>1.0011317635545047</v>
      </c>
      <c r="EN21" s="14">
        <f t="shared" si="143"/>
        <v>1.0011397620261857</v>
      </c>
      <c r="EO21" s="14">
        <f t="shared" si="143"/>
        <v>1.0011477601003271</v>
      </c>
      <c r="EP21" s="14">
        <f t="shared" si="143"/>
        <v>1.0011557577769279</v>
      </c>
      <c r="EQ21" s="14">
        <f t="shared" si="143"/>
        <v>1.0011637550559864</v>
      </c>
      <c r="ER21" s="14">
        <f t="shared" si="143"/>
        <v>1.0011717519375012</v>
      </c>
      <c r="ES21" s="14">
        <f t="shared" si="143"/>
        <v>1.0011797484214711</v>
      </c>
      <c r="ET21" s="14">
        <f t="shared" si="143"/>
        <v>1.0011877445078947</v>
      </c>
      <c r="EU21" s="14">
        <f t="shared" si="143"/>
        <v>1.0011957401967704</v>
      </c>
      <c r="EV21" s="14">
        <f t="shared" si="143"/>
        <v>1.0012037354880969</v>
      </c>
      <c r="EW21" s="14">
        <f t="shared" si="143"/>
        <v>1.0012117303818728</v>
      </c>
      <c r="EX21" s="14">
        <f t="shared" si="143"/>
        <v>1.0012197248780967</v>
      </c>
      <c r="EY21" s="14">
        <f t="shared" si="143"/>
        <v>1.0012277189767671</v>
      </c>
      <c r="EZ21" s="14">
        <f t="shared" si="143"/>
        <v>1.0012357126778828</v>
      </c>
      <c r="FA21" s="14">
        <f t="shared" si="143"/>
        <v>1.0012437059814423</v>
      </c>
      <c r="FB21" s="14">
        <f t="shared" si="143"/>
        <v>1.0012516988874443</v>
      </c>
      <c r="FC21" s="14">
        <f t="shared" si="143"/>
        <v>1.0012596913958871</v>
      </c>
      <c r="FD21" s="14">
        <f t="shared" si="143"/>
        <v>1.0012676835067698</v>
      </c>
      <c r="FE21" s="14">
        <f t="shared" si="143"/>
        <v>1.0012756752200906</v>
      </c>
      <c r="FF21" s="14">
        <f t="shared" si="143"/>
        <v>1.0012836665358484</v>
      </c>
      <c r="FG21" s="14">
        <f t="shared" si="143"/>
        <v>1.0012916574540418</v>
      </c>
      <c r="FH21" s="14">
        <f t="shared" si="143"/>
        <v>1.0012996479746696</v>
      </c>
      <c r="FI21" s="14">
        <f t="shared" si="143"/>
        <v>1.0013076380977304</v>
      </c>
      <c r="FJ21" s="14">
        <f t="shared" si="143"/>
        <v>1.0013156278232223</v>
      </c>
      <c r="FK21" s="14">
        <f t="shared" si="143"/>
        <v>1.0013236171511446</v>
      </c>
      <c r="FL21" s="14">
        <f t="shared" si="143"/>
        <v>1.0013316060814956</v>
      </c>
      <c r="FM21" s="14">
        <f t="shared" si="143"/>
        <v>1.001339594614274</v>
      </c>
      <c r="FN21" s="14">
        <f t="shared" si="143"/>
        <v>1.0013475827494784</v>
      </c>
      <c r="FO21" s="14">
        <f t="shared" si="143"/>
        <v>1.0013555704871078</v>
      </c>
      <c r="FP21" s="14">
        <f t="shared" si="143"/>
        <v>1.0013635578271602</v>
      </c>
      <c r="FQ21" s="14">
        <f t="shared" si="143"/>
        <v>1.0013715447696347</v>
      </c>
      <c r="FR21" s="14">
        <f t="shared" si="143"/>
        <v>1.0013795313145302</v>
      </c>
      <c r="FS21" s="14">
        <f t="shared" si="143"/>
        <v>1.0013875174618447</v>
      </c>
      <c r="FT21" s="14">
        <f t="shared" si="143"/>
        <v>1.0013955032115776</v>
      </c>
      <c r="FU21" s="14">
        <f t="shared" si="143"/>
        <v>1.0014034885637271</v>
      </c>
      <c r="FV21" s="14">
        <f t="shared" si="143"/>
        <v>1.001411473518292</v>
      </c>
      <c r="FW21" s="14">
        <f t="shared" si="143"/>
        <v>1.0014194580752709</v>
      </c>
      <c r="FX21" s="14">
        <f t="shared" si="143"/>
        <v>1.0014274422346623</v>
      </c>
      <c r="FY21" s="14">
        <f t="shared" si="143"/>
        <v>1.0014354259964653</v>
      </c>
      <c r="FZ21" s="14">
        <f t="shared" si="143"/>
        <v>1.0014434093606785</v>
      </c>
      <c r="GA21" s="14">
        <f t="shared" si="143"/>
        <v>1.0014513923273003</v>
      </c>
      <c r="GB21" s="14">
        <f t="shared" si="143"/>
        <v>1.0014593748963294</v>
      </c>
      <c r="GC21" s="14">
        <f t="shared" si="143"/>
        <v>1.0014673570677648</v>
      </c>
      <c r="GD21" s="14">
        <f t="shared" si="143"/>
        <v>1.0014753388416051</v>
      </c>
      <c r="GE21" s="14">
        <f t="shared" si="143"/>
        <v>1.001483320217849</v>
      </c>
      <c r="GF21" s="14">
        <f t="shared" si="143"/>
        <v>1.001491301196495</v>
      </c>
      <c r="GG21" s="14">
        <f t="shared" si="143"/>
        <v>1.0014992817775419</v>
      </c>
      <c r="GH21" s="14">
        <f t="shared" si="143"/>
        <v>1.0015072619609884</v>
      </c>
      <c r="GI21" s="14">
        <f t="shared" si="143"/>
        <v>1.0015152417468334</v>
      </c>
      <c r="GJ21" s="14">
        <f t="shared" si="143"/>
        <v>1.0015232211350753</v>
      </c>
      <c r="GK21" s="14">
        <f t="shared" si="143"/>
        <v>1.0015312001257131</v>
      </c>
      <c r="GL21" s="14">
        <f t="shared" si="143"/>
        <v>1.0015391787187453</v>
      </c>
      <c r="GM21" s="14">
        <f t="shared" ref="GM21:IX21" si="144">GL21*(1+GM46)</f>
        <v>1.0015471569141705</v>
      </c>
      <c r="GN21" s="14">
        <f t="shared" si="144"/>
        <v>1.0015551347119878</v>
      </c>
      <c r="GO21" s="14">
        <f t="shared" si="144"/>
        <v>1.0015631121121955</v>
      </c>
      <c r="GP21" s="14">
        <f t="shared" si="144"/>
        <v>1.0015710891147926</v>
      </c>
      <c r="GQ21" s="14">
        <f t="shared" si="144"/>
        <v>1.0015790657197778</v>
      </c>
      <c r="GR21" s="14">
        <f t="shared" si="144"/>
        <v>1.0015870419271498</v>
      </c>
      <c r="GS21" s="14">
        <f t="shared" si="144"/>
        <v>1.0015950177369073</v>
      </c>
      <c r="GT21" s="14">
        <f t="shared" si="144"/>
        <v>1.0016029931490491</v>
      </c>
      <c r="GU21" s="14">
        <f t="shared" si="144"/>
        <v>1.0016109681635739</v>
      </c>
      <c r="GV21" s="14">
        <f t="shared" si="144"/>
        <v>1.0016189427804805</v>
      </c>
      <c r="GW21" s="14">
        <f t="shared" si="144"/>
        <v>1.0016269169997676</v>
      </c>
      <c r="GX21" s="14">
        <f t="shared" si="144"/>
        <v>1.0016348908214336</v>
      </c>
      <c r="GY21" s="14">
        <f t="shared" si="144"/>
        <v>1.0016428642454778</v>
      </c>
      <c r="GZ21" s="14">
        <f t="shared" si="144"/>
        <v>1.0016508372718986</v>
      </c>
      <c r="HA21" s="14">
        <f t="shared" si="144"/>
        <v>1.0016588099006949</v>
      </c>
      <c r="HB21" s="14">
        <f t="shared" si="144"/>
        <v>1.0016667821318654</v>
      </c>
      <c r="HC21" s="14">
        <f t="shared" si="144"/>
        <v>1.0016747539654089</v>
      </c>
      <c r="HD21" s="14">
        <f t="shared" si="144"/>
        <v>1.0016827254013241</v>
      </c>
      <c r="HE21" s="14">
        <f t="shared" si="144"/>
        <v>1.0016906964396097</v>
      </c>
      <c r="HF21" s="14">
        <f t="shared" si="144"/>
        <v>1.0016986670802648</v>
      </c>
      <c r="HG21" s="14">
        <f t="shared" si="144"/>
        <v>1.0017066373232877</v>
      </c>
      <c r="HH21" s="14">
        <f t="shared" si="144"/>
        <v>1.0017146071686776</v>
      </c>
      <c r="HI21" s="14">
        <f t="shared" si="144"/>
        <v>1.0017225766164328</v>
      </c>
      <c r="HJ21" s="14">
        <f t="shared" si="144"/>
        <v>1.0017305456665526</v>
      </c>
      <c r="HK21" s="14">
        <f t="shared" si="144"/>
        <v>1.0017385143190356</v>
      </c>
      <c r="HL21" s="14">
        <f t="shared" si="144"/>
        <v>1.0017464825738802</v>
      </c>
      <c r="HM21" s="14">
        <f t="shared" si="144"/>
        <v>1.0017544504310858</v>
      </c>
      <c r="HN21" s="14">
        <f t="shared" si="144"/>
        <v>1.0017624178906508</v>
      </c>
      <c r="HO21" s="14">
        <f t="shared" si="144"/>
        <v>1.0017703849525741</v>
      </c>
      <c r="HP21" s="14">
        <f t="shared" si="144"/>
        <v>1.0017783516168541</v>
      </c>
      <c r="HQ21" s="14">
        <f t="shared" si="144"/>
        <v>1.0017863178834903</v>
      </c>
      <c r="HR21" s="14">
        <f t="shared" si="144"/>
        <v>1.0017942837524809</v>
      </c>
      <c r="HS21" s="14">
        <f t="shared" si="144"/>
        <v>1.0018022492238252</v>
      </c>
      <c r="HT21" s="14">
        <f t="shared" si="144"/>
        <v>1.0018102142975218</v>
      </c>
      <c r="HU21" s="14">
        <f t="shared" si="144"/>
        <v>1.0018181789735692</v>
      </c>
      <c r="HV21" s="14">
        <f t="shared" si="144"/>
        <v>1.0018261432519664</v>
      </c>
      <c r="HW21" s="14">
        <f t="shared" si="144"/>
        <v>1.0018341071327126</v>
      </c>
      <c r="HX21" s="14">
        <f t="shared" si="144"/>
        <v>1.0018420706158062</v>
      </c>
      <c r="HY21" s="14">
        <f t="shared" si="144"/>
        <v>1.0018500337012459</v>
      </c>
      <c r="HZ21" s="14">
        <f t="shared" si="144"/>
        <v>1.0018579963890308</v>
      </c>
      <c r="IA21" s="14">
        <f t="shared" si="144"/>
        <v>1.0018659586791596</v>
      </c>
      <c r="IB21" s="14">
        <f t="shared" si="144"/>
        <v>1.0018739205716312</v>
      </c>
      <c r="IC21" s="14">
        <f t="shared" si="144"/>
        <v>1.0018818820664444</v>
      </c>
      <c r="ID21" s="14">
        <f t="shared" si="144"/>
        <v>1.0018898431635981</v>
      </c>
      <c r="IE21" s="14">
        <f t="shared" si="144"/>
        <v>1.001897803863091</v>
      </c>
      <c r="IF21" s="14">
        <f t="shared" si="144"/>
        <v>1.0019057641649218</v>
      </c>
      <c r="IG21" s="14">
        <f t="shared" si="144"/>
        <v>1.0019137240690896</v>
      </c>
      <c r="IH21" s="14">
        <f t="shared" si="144"/>
        <v>1.0019216835755931</v>
      </c>
      <c r="II21" s="14">
        <f t="shared" si="144"/>
        <v>1.0019296426844313</v>
      </c>
      <c r="IJ21" s="14">
        <f t="shared" si="144"/>
        <v>1.0019376013956027</v>
      </c>
      <c r="IK21" s="14">
        <f t="shared" si="144"/>
        <v>1.0019455597091067</v>
      </c>
      <c r="IL21" s="14">
        <f t="shared" si="144"/>
        <v>1.0019535176249417</v>
      </c>
      <c r="IM21" s="14">
        <f t="shared" si="144"/>
        <v>1.0019614751431065</v>
      </c>
      <c r="IN21" s="14">
        <f t="shared" si="144"/>
        <v>1.0019694322636001</v>
      </c>
      <c r="IO21" s="14">
        <f t="shared" si="144"/>
        <v>1.0019773889864214</v>
      </c>
      <c r="IP21" s="14">
        <f t="shared" si="144"/>
        <v>1.0019853453115692</v>
      </c>
      <c r="IQ21" s="14">
        <f t="shared" si="144"/>
        <v>1.0019933012390425</v>
      </c>
      <c r="IR21" s="14">
        <f t="shared" si="144"/>
        <v>1.0020012567688401</v>
      </c>
      <c r="IS21" s="14">
        <f t="shared" si="144"/>
        <v>1.0020092119009609</v>
      </c>
      <c r="IT21" s="14">
        <f t="shared" si="144"/>
        <v>1.0020171666354036</v>
      </c>
      <c r="IU21" s="14">
        <f t="shared" si="144"/>
        <v>1.0020251209721673</v>
      </c>
      <c r="IV21" s="14">
        <f t="shared" si="144"/>
        <v>1.0020330749112507</v>
      </c>
      <c r="IW21" s="14">
        <f t="shared" si="144"/>
        <v>1.0020410284526526</v>
      </c>
      <c r="IX21" s="14">
        <f t="shared" si="144"/>
        <v>1.002048981596372</v>
      </c>
      <c r="IY21" s="14">
        <f t="shared" ref="IY21:LJ21" si="145">IX21*(1+IY46)</f>
        <v>1.0020569343424079</v>
      </c>
      <c r="IZ21" s="14">
        <f t="shared" si="145"/>
        <v>1.0020648866907591</v>
      </c>
      <c r="JA21" s="14">
        <f t="shared" si="145"/>
        <v>1.0020728386414246</v>
      </c>
      <c r="JB21" s="14">
        <f t="shared" si="145"/>
        <v>1.0020807901944031</v>
      </c>
      <c r="JC21" s="14">
        <f t="shared" si="145"/>
        <v>1.0020887413496933</v>
      </c>
      <c r="JD21" s="14">
        <f t="shared" si="145"/>
        <v>1.0020966921072945</v>
      </c>
      <c r="JE21" s="14">
        <f t="shared" si="145"/>
        <v>1.0021046424672053</v>
      </c>
      <c r="JF21" s="14">
        <f t="shared" si="145"/>
        <v>1.002112592429425</v>
      </c>
      <c r="JG21" s="14">
        <f t="shared" si="145"/>
        <v>1.0021205419939521</v>
      </c>
      <c r="JH21" s="14">
        <f t="shared" si="145"/>
        <v>1.0021284911607857</v>
      </c>
      <c r="JI21" s="14">
        <f t="shared" si="145"/>
        <v>1.0021364399299246</v>
      </c>
      <c r="JJ21" s="14">
        <f t="shared" si="145"/>
        <v>1.0021443883013679</v>
      </c>
      <c r="JK21" s="14">
        <f t="shared" si="145"/>
        <v>1.0021523362751144</v>
      </c>
      <c r="JL21" s="14">
        <f t="shared" si="145"/>
        <v>1.0021602838511627</v>
      </c>
      <c r="JM21" s="14">
        <f t="shared" si="145"/>
        <v>1.0021682310295124</v>
      </c>
      <c r="JN21" s="14">
        <f t="shared" si="145"/>
        <v>1.0021761778101617</v>
      </c>
      <c r="JO21" s="14">
        <f t="shared" si="145"/>
        <v>1.00218412419311</v>
      </c>
      <c r="JP21" s="14">
        <f t="shared" si="145"/>
        <v>1.002192070178356</v>
      </c>
      <c r="JQ21" s="14">
        <f t="shared" si="145"/>
        <v>1.002200015765899</v>
      </c>
      <c r="JR21" s="14">
        <f t="shared" si="145"/>
        <v>1.0022079609557375</v>
      </c>
      <c r="JS21" s="14">
        <f t="shared" si="145"/>
        <v>1.0022159057478706</v>
      </c>
      <c r="JT21" s="14">
        <f t="shared" si="145"/>
        <v>1.0022238501422973</v>
      </c>
      <c r="JU21" s="14">
        <f t="shared" si="145"/>
        <v>1.0022317941390164</v>
      </c>
      <c r="JV21" s="14">
        <f t="shared" si="145"/>
        <v>1.002239737738027</v>
      </c>
      <c r="JW21" s="14">
        <f t="shared" si="145"/>
        <v>1.0022476809393277</v>
      </c>
      <c r="JX21" s="14">
        <f t="shared" si="145"/>
        <v>1.0022556237429177</v>
      </c>
      <c r="JY21" s="14">
        <f t="shared" si="145"/>
        <v>1.002263566148796</v>
      </c>
      <c r="JZ21" s="14">
        <f t="shared" si="145"/>
        <v>1.0022715081569615</v>
      </c>
      <c r="KA21" s="14">
        <f t="shared" si="145"/>
        <v>1.0022794497674132</v>
      </c>
      <c r="KB21" s="14">
        <f t="shared" si="145"/>
        <v>1.00228739098015</v>
      </c>
      <c r="KC21" s="14">
        <f t="shared" si="145"/>
        <v>1.0022953317951708</v>
      </c>
      <c r="KD21" s="14">
        <f t="shared" si="145"/>
        <v>1.0023032722124749</v>
      </c>
      <c r="KE21" s="14">
        <f t="shared" si="145"/>
        <v>1.0023112122320608</v>
      </c>
      <c r="KF21" s="14">
        <f t="shared" si="145"/>
        <v>1.0023191518539278</v>
      </c>
      <c r="KG21" s="14">
        <f t="shared" si="145"/>
        <v>1.0023270910780748</v>
      </c>
      <c r="KH21" s="14">
        <f t="shared" si="145"/>
        <v>1.0023350299045006</v>
      </c>
      <c r="KI21" s="14">
        <f t="shared" si="145"/>
        <v>1.0023429683332044</v>
      </c>
      <c r="KJ21" s="14">
        <f t="shared" si="145"/>
        <v>1.0023509063641849</v>
      </c>
      <c r="KK21" s="14">
        <f t="shared" si="145"/>
        <v>1.0023588439974414</v>
      </c>
      <c r="KL21" s="14">
        <f t="shared" si="145"/>
        <v>1.0023667812329726</v>
      </c>
      <c r="KM21" s="14">
        <f t="shared" si="145"/>
        <v>1.0023747180707778</v>
      </c>
      <c r="KN21" s="14">
        <f t="shared" si="145"/>
        <v>1.0023826545108556</v>
      </c>
      <c r="KO21" s="14">
        <f t="shared" si="145"/>
        <v>1.0023905905532053</v>
      </c>
      <c r="KP21" s="14">
        <f t="shared" si="145"/>
        <v>1.0023985261978259</v>
      </c>
      <c r="KQ21" s="14">
        <f t="shared" si="145"/>
        <v>1.0024064614447161</v>
      </c>
      <c r="KR21" s="14">
        <f t="shared" si="145"/>
        <v>1.0024143962938752</v>
      </c>
      <c r="KS21" s="14">
        <f t="shared" si="145"/>
        <v>1.0024223307453022</v>
      </c>
      <c r="KT21" s="14">
        <f t="shared" si="145"/>
        <v>1.0024302647989958</v>
      </c>
      <c r="KU21" s="14">
        <f t="shared" si="145"/>
        <v>1.0024381984549553</v>
      </c>
      <c r="KV21" s="14">
        <f t="shared" si="145"/>
        <v>1.0024461317131796</v>
      </c>
      <c r="KW21" s="14">
        <f t="shared" si="145"/>
        <v>1.0024540645736679</v>
      </c>
      <c r="KX21" s="14">
        <f t="shared" si="145"/>
        <v>1.002461997036419</v>
      </c>
      <c r="KY21" s="14">
        <f t="shared" si="145"/>
        <v>1.0024699291014321</v>
      </c>
      <c r="KZ21" s="14">
        <f t="shared" si="145"/>
        <v>1.0024778607687059</v>
      </c>
      <c r="LA21" s="14">
        <f t="shared" si="145"/>
        <v>1.0024857920382395</v>
      </c>
      <c r="LB21" s="14">
        <f t="shared" si="145"/>
        <v>1.0024937229100321</v>
      </c>
      <c r="LC21" s="14">
        <f t="shared" si="145"/>
        <v>1.0025016533840827</v>
      </c>
      <c r="LD21" s="14">
        <f t="shared" si="145"/>
        <v>1.0025095834603903</v>
      </c>
      <c r="LE21" s="14">
        <f t="shared" si="145"/>
        <v>1.0025175131389541</v>
      </c>
      <c r="LF21" s="14">
        <f t="shared" si="145"/>
        <v>1.0025254424197729</v>
      </c>
      <c r="LG21" s="14">
        <f t="shared" si="145"/>
        <v>1.0025333713028459</v>
      </c>
      <c r="LH21" s="14">
        <f t="shared" si="145"/>
        <v>1.002541299788172</v>
      </c>
      <c r="LI21" s="14">
        <f t="shared" si="145"/>
        <v>1.0025492278757502</v>
      </c>
      <c r="LJ21" s="14">
        <f t="shared" si="145"/>
        <v>1.0025571555655797</v>
      </c>
      <c r="LK21" s="14">
        <f t="shared" ref="LK21:NV21" si="146">LJ21*(1+LK46)</f>
        <v>1.0025650828576596</v>
      </c>
      <c r="LL21" s="14">
        <f t="shared" si="146"/>
        <v>1.0025730097519887</v>
      </c>
      <c r="LM21" s="14">
        <f t="shared" si="146"/>
        <v>1.002580936248566</v>
      </c>
      <c r="LN21" s="14">
        <f t="shared" si="146"/>
        <v>1.0025888623473911</v>
      </c>
      <c r="LO21" s="14">
        <f t="shared" si="146"/>
        <v>1.0025967880484625</v>
      </c>
      <c r="LP21" s="14">
        <f t="shared" si="146"/>
        <v>1.0026047133517795</v>
      </c>
      <c r="LQ21" s="14">
        <f t="shared" si="146"/>
        <v>1.002612638257341</v>
      </c>
      <c r="LR21" s="14">
        <f t="shared" si="146"/>
        <v>1.0026205627651466</v>
      </c>
      <c r="LS21" s="14">
        <f t="shared" si="146"/>
        <v>1.0026284868751947</v>
      </c>
      <c r="LT21" s="14">
        <f t="shared" si="146"/>
        <v>1.0026364105874848</v>
      </c>
      <c r="LU21" s="14">
        <f t="shared" si="146"/>
        <v>1.0026443339020157</v>
      </c>
      <c r="LV21" s="14">
        <f t="shared" si="146"/>
        <v>1.0026522568187868</v>
      </c>
      <c r="LW21" s="14">
        <f t="shared" si="146"/>
        <v>1.0026601793377967</v>
      </c>
      <c r="LX21" s="14">
        <f t="shared" si="146"/>
        <v>1.0026681014590448</v>
      </c>
      <c r="LY21" s="14">
        <f t="shared" si="146"/>
        <v>1.0026760231825302</v>
      </c>
      <c r="LZ21" s="14">
        <f t="shared" si="146"/>
        <v>1.002683944508252</v>
      </c>
      <c r="MA21" s="14">
        <f t="shared" si="146"/>
        <v>1.0026918654362091</v>
      </c>
      <c r="MB21" s="14">
        <f t="shared" si="146"/>
        <v>1.0026997859664009</v>
      </c>
      <c r="MC21" s="14">
        <f t="shared" si="146"/>
        <v>1.0027077060988263</v>
      </c>
      <c r="MD21" s="14">
        <f t="shared" si="146"/>
        <v>1.0027156258334844</v>
      </c>
      <c r="ME21" s="14">
        <f t="shared" si="146"/>
        <v>1.0027235451703742</v>
      </c>
      <c r="MF21" s="14">
        <f t="shared" si="146"/>
        <v>1.0027314641094951</v>
      </c>
      <c r="MG21" s="14">
        <f t="shared" si="146"/>
        <v>1.0027393826508459</v>
      </c>
      <c r="MH21" s="14">
        <f t="shared" si="146"/>
        <v>1.0027473007944261</v>
      </c>
      <c r="MI21" s="14">
        <f t="shared" si="146"/>
        <v>1.0027552185402344</v>
      </c>
      <c r="MJ21" s="14">
        <f t="shared" si="146"/>
        <v>1.0027631358882698</v>
      </c>
      <c r="MK21" s="14">
        <f t="shared" si="146"/>
        <v>1.0027710528385319</v>
      </c>
      <c r="ML21" s="14">
        <f t="shared" si="146"/>
        <v>1.0027789693910194</v>
      </c>
      <c r="MM21" s="14">
        <f t="shared" si="146"/>
        <v>1.0027868855457318</v>
      </c>
      <c r="MN21" s="14">
        <f t="shared" si="146"/>
        <v>1.0027948013026682</v>
      </c>
      <c r="MO21" s="14">
        <f t="shared" si="146"/>
        <v>1.0028027166618272</v>
      </c>
      <c r="MP21" s="14">
        <f t="shared" si="146"/>
        <v>1.0028106316232084</v>
      </c>
      <c r="MQ21" s="14">
        <f t="shared" si="146"/>
        <v>1.0028185461868111</v>
      </c>
      <c r="MR21" s="14">
        <f t="shared" si="146"/>
        <v>1.002826460352634</v>
      </c>
      <c r="MS21" s="14">
        <f t="shared" si="146"/>
        <v>1.0028343741206764</v>
      </c>
      <c r="MT21" s="14">
        <f t="shared" si="146"/>
        <v>1.0028422874909375</v>
      </c>
      <c r="MU21" s="14">
        <f t="shared" si="146"/>
        <v>1.0028502004634163</v>
      </c>
      <c r="MV21" s="14">
        <f t="shared" si="146"/>
        <v>1.0028581130381122</v>
      </c>
      <c r="MW21" s="14">
        <f t="shared" si="146"/>
        <v>1.0028660252150241</v>
      </c>
      <c r="MX21" s="14">
        <f t="shared" si="146"/>
        <v>1.0028739369941513</v>
      </c>
      <c r="MY21" s="14">
        <f t="shared" si="146"/>
        <v>1.0028818483754927</v>
      </c>
      <c r="MZ21" s="14">
        <f t="shared" si="146"/>
        <v>1.0028897593590478</v>
      </c>
      <c r="NA21" s="14">
        <f t="shared" si="146"/>
        <v>1.0028976699448156</v>
      </c>
      <c r="NB21" s="14">
        <f t="shared" si="146"/>
        <v>1.0029055801327951</v>
      </c>
      <c r="NC21" s="14">
        <f t="shared" si="146"/>
        <v>1.0029134899229857</v>
      </c>
      <c r="ND21" s="14">
        <f t="shared" si="146"/>
        <v>1.0029213993153865</v>
      </c>
      <c r="NE21" s="14">
        <f t="shared" si="146"/>
        <v>1.0029293083099966</v>
      </c>
      <c r="NF21" s="14">
        <f t="shared" si="146"/>
        <v>1.0029372169068154</v>
      </c>
      <c r="NG21" s="14">
        <f t="shared" si="146"/>
        <v>1.0029451251058417</v>
      </c>
      <c r="NH21" s="14">
        <f t="shared" si="146"/>
        <v>1.002953032907075</v>
      </c>
      <c r="NI21" s="14">
        <f t="shared" si="146"/>
        <v>1.0029609403105144</v>
      </c>
      <c r="NJ21" s="14">
        <f t="shared" si="146"/>
        <v>1.0029688473161591</v>
      </c>
      <c r="NK21" s="14">
        <f t="shared" si="146"/>
        <v>1.0029767539240082</v>
      </c>
      <c r="NL21" s="14">
        <f t="shared" si="146"/>
        <v>1.0029846601340611</v>
      </c>
      <c r="NM21" s="14">
        <f t="shared" si="146"/>
        <v>1.0029925659463166</v>
      </c>
      <c r="NN21" s="14">
        <f t="shared" si="146"/>
        <v>1.0030004713607741</v>
      </c>
      <c r="NO21" s="14">
        <f t="shared" si="146"/>
        <v>1.0030083763774327</v>
      </c>
      <c r="NP21" s="14">
        <f t="shared" si="146"/>
        <v>1.0030162809962917</v>
      </c>
      <c r="NQ21" s="14">
        <f t="shared" si="146"/>
        <v>1.0030241852173503</v>
      </c>
      <c r="NR21" s="14">
        <f t="shared" si="146"/>
        <v>1.0030320890406077</v>
      </c>
      <c r="NS21" s="14">
        <f t="shared" si="146"/>
        <v>1.0030399924660631</v>
      </c>
      <c r="NT21" s="14">
        <f t="shared" si="146"/>
        <v>1.0030478954937159</v>
      </c>
      <c r="NU21" s="14">
        <f t="shared" si="146"/>
        <v>1.0030557981235648</v>
      </c>
      <c r="NV21" s="14">
        <f t="shared" si="146"/>
        <v>1.0030637003556093</v>
      </c>
      <c r="NW21" s="14">
        <f t="shared" ref="NW21:QH21" si="147">NV21*(1+NW46)</f>
        <v>1.0030716021898489</v>
      </c>
      <c r="NX21" s="14">
        <f t="shared" si="147"/>
        <v>1.0030795036262823</v>
      </c>
      <c r="NY21" s="14">
        <f t="shared" si="147"/>
        <v>1.0030874046649092</v>
      </c>
      <c r="NZ21" s="14">
        <f t="shared" si="147"/>
        <v>1.0030953053057285</v>
      </c>
      <c r="OA21" s="14">
        <f t="shared" si="147"/>
        <v>1.0031032055487397</v>
      </c>
      <c r="OB21" s="14">
        <f t="shared" si="147"/>
        <v>1.0031111053939417</v>
      </c>
      <c r="OC21" s="14">
        <f t="shared" si="147"/>
        <v>1.0031190048413339</v>
      </c>
      <c r="OD21" s="14">
        <f t="shared" si="147"/>
        <v>1.0031269038909154</v>
      </c>
      <c r="OE21" s="14">
        <f t="shared" si="147"/>
        <v>1.0031348025426856</v>
      </c>
      <c r="OF21" s="14">
        <f t="shared" si="147"/>
        <v>1.0031427007966438</v>
      </c>
      <c r="OG21" s="14">
        <f t="shared" si="147"/>
        <v>1.0031505986527893</v>
      </c>
      <c r="OH21" s="14">
        <f t="shared" si="147"/>
        <v>1.0031584961111211</v>
      </c>
      <c r="OI21" s="14">
        <f t="shared" si="147"/>
        <v>1.0031663931716384</v>
      </c>
      <c r="OJ21" s="14">
        <f t="shared" si="147"/>
        <v>1.0031742898343405</v>
      </c>
      <c r="OK21" s="14">
        <f t="shared" si="147"/>
        <v>1.0031821860992269</v>
      </c>
      <c r="OL21" s="14">
        <f t="shared" si="147"/>
        <v>1.0031900819662967</v>
      </c>
      <c r="OM21" s="14">
        <f t="shared" si="147"/>
        <v>1.0031979774355491</v>
      </c>
      <c r="ON21" s="14">
        <f t="shared" si="147"/>
        <v>1.0032058725069835</v>
      </c>
      <c r="OO21" s="14">
        <f t="shared" si="147"/>
        <v>1.003213767180599</v>
      </c>
      <c r="OP21" s="14">
        <f t="shared" si="147"/>
        <v>1.0032216614563949</v>
      </c>
      <c r="OQ21" s="14">
        <f t="shared" si="147"/>
        <v>1.0032295553343704</v>
      </c>
      <c r="OR21" s="14">
        <f t="shared" si="147"/>
        <v>1.003237448814525</v>
      </c>
      <c r="OS21" s="14">
        <f t="shared" si="147"/>
        <v>1.0032453418968579</v>
      </c>
      <c r="OT21" s="14">
        <f t="shared" si="147"/>
        <v>1.0032532345813683</v>
      </c>
      <c r="OU21" s="14">
        <f t="shared" si="147"/>
        <v>1.0032611268680554</v>
      </c>
      <c r="OV21" s="14">
        <f t="shared" si="147"/>
        <v>1.0032690187569187</v>
      </c>
      <c r="OW21" s="14">
        <f t="shared" si="147"/>
        <v>1.0032769102479573</v>
      </c>
      <c r="OX21" s="14">
        <f t="shared" si="147"/>
        <v>1.0032848013411706</v>
      </c>
      <c r="OY21" s="14">
        <f t="shared" si="147"/>
        <v>1.0032926920365577</v>
      </c>
      <c r="OZ21" s="14">
        <f t="shared" si="147"/>
        <v>1.0033005823341179</v>
      </c>
      <c r="PA21" s="14">
        <f t="shared" si="147"/>
        <v>1.0033084722338506</v>
      </c>
      <c r="PB21" s="14">
        <f t="shared" si="147"/>
        <v>1.0033163617357552</v>
      </c>
      <c r="PC21" s="14">
        <f t="shared" si="147"/>
        <v>1.003324250839831</v>
      </c>
      <c r="PD21" s="14">
        <f t="shared" si="147"/>
        <v>1.0033321395460773</v>
      </c>
      <c r="PE21" s="14">
        <f t="shared" si="147"/>
        <v>1.0033400278544931</v>
      </c>
      <c r="PF21" s="14">
        <f t="shared" si="147"/>
        <v>1.0033479157650778</v>
      </c>
      <c r="PG21" s="14">
        <f t="shared" si="147"/>
        <v>1.0033558032778309</v>
      </c>
      <c r="PH21" s="14">
        <f t="shared" si="147"/>
        <v>1.0033636903927519</v>
      </c>
      <c r="PI21" s="14">
        <f t="shared" si="147"/>
        <v>1.0033715771098397</v>
      </c>
      <c r="PJ21" s="14">
        <f t="shared" si="147"/>
        <v>1.0033794634290936</v>
      </c>
      <c r="PK21" s="14">
        <f t="shared" si="147"/>
        <v>1.003387349350513</v>
      </c>
      <c r="PL21" s="14">
        <f t="shared" si="147"/>
        <v>1.0033952348740975</v>
      </c>
      <c r="PM21" s="14">
        <f t="shared" si="147"/>
        <v>1.0034031199998463</v>
      </c>
      <c r="PN21" s="14">
        <f t="shared" si="147"/>
        <v>1.0034110047277587</v>
      </c>
      <c r="PO21" s="14">
        <f t="shared" si="147"/>
        <v>1.0034188890578339</v>
      </c>
      <c r="PP21" s="14">
        <f t="shared" si="147"/>
        <v>1.0034267729900712</v>
      </c>
      <c r="PQ21" s="14">
        <f t="shared" si="147"/>
        <v>1.0034346565244703</v>
      </c>
      <c r="PR21" s="14">
        <f t="shared" si="147"/>
        <v>1.00344253966103</v>
      </c>
      <c r="PS21" s="14">
        <f t="shared" si="147"/>
        <v>1.0034504223997502</v>
      </c>
      <c r="PT21" s="14">
        <f t="shared" si="147"/>
        <v>1.0034583047406298</v>
      </c>
      <c r="PU21" s="14">
        <f t="shared" si="147"/>
        <v>1.0034661866836685</v>
      </c>
      <c r="PV21" s="14">
        <f t="shared" si="147"/>
        <v>1.0034740682288654</v>
      </c>
      <c r="PW21" s="14">
        <f t="shared" si="147"/>
        <v>1.0034819493762199</v>
      </c>
      <c r="PX21" s="14">
        <f t="shared" si="147"/>
        <v>1.0034898301257313</v>
      </c>
      <c r="PY21" s="14">
        <f t="shared" si="147"/>
        <v>1.0034977104773992</v>
      </c>
      <c r="PZ21" s="14">
        <f t="shared" si="147"/>
        <v>1.0035055904312227</v>
      </c>
      <c r="QA21" s="14">
        <f t="shared" si="147"/>
        <v>1.0035134699872013</v>
      </c>
      <c r="QB21" s="14">
        <f t="shared" si="147"/>
        <v>1.0035213491453343</v>
      </c>
      <c r="QC21" s="14">
        <f t="shared" si="147"/>
        <v>1.0035292279056209</v>
      </c>
      <c r="QD21" s="14">
        <f t="shared" si="147"/>
        <v>1.0035371062680607</v>
      </c>
      <c r="QE21" s="14">
        <f t="shared" si="147"/>
        <v>1.0035449842326529</v>
      </c>
      <c r="QF21" s="14">
        <f t="shared" si="147"/>
        <v>1.0035528617993972</v>
      </c>
      <c r="QG21" s="14">
        <f t="shared" si="147"/>
        <v>1.0035607389682926</v>
      </c>
      <c r="QH21" s="14">
        <f t="shared" si="147"/>
        <v>1.0035686157393389</v>
      </c>
      <c r="QI21" s="14">
        <f t="shared" ref="QI21:ST21" si="148">QH21*(1+QI46)</f>
        <v>1.003576492112535</v>
      </c>
      <c r="QJ21" s="14">
        <f t="shared" si="148"/>
        <v>1.0035843680878804</v>
      </c>
      <c r="QK21" s="14">
        <f t="shared" si="148"/>
        <v>1.0035922436653746</v>
      </c>
      <c r="QL21" s="14">
        <f t="shared" si="148"/>
        <v>1.0036001188450172</v>
      </c>
      <c r="QM21" s="14">
        <f t="shared" si="148"/>
        <v>1.0036079936268072</v>
      </c>
      <c r="QN21" s="14">
        <f t="shared" si="148"/>
        <v>1.0036158680107443</v>
      </c>
      <c r="QO21" s="14">
        <f t="shared" si="148"/>
        <v>1.0036237419968277</v>
      </c>
      <c r="QP21" s="14">
        <f t="shared" si="148"/>
        <v>1.0036316155850566</v>
      </c>
      <c r="QQ21" s="14">
        <f t="shared" si="148"/>
        <v>1.003639488775431</v>
      </c>
      <c r="QR21" s="14">
        <f t="shared" si="148"/>
        <v>1.0036473615679498</v>
      </c>
      <c r="QS21" s="14">
        <f t="shared" si="148"/>
        <v>1.0036552339626126</v>
      </c>
      <c r="QT21" s="14">
        <f t="shared" si="148"/>
        <v>1.0036631059594188</v>
      </c>
      <c r="QU21" s="14">
        <f t="shared" si="148"/>
        <v>1.0036709775583679</v>
      </c>
      <c r="QV21" s="14">
        <f t="shared" si="148"/>
        <v>1.003678848759459</v>
      </c>
      <c r="QW21" s="14">
        <f t="shared" si="148"/>
        <v>1.0036867195626917</v>
      </c>
      <c r="QX21" s="14">
        <f t="shared" si="148"/>
        <v>1.0036945899680656</v>
      </c>
      <c r="QY21" s="14">
        <f t="shared" si="148"/>
        <v>1.0037024599755799</v>
      </c>
      <c r="QZ21" s="14">
        <f t="shared" si="148"/>
        <v>1.0037103295852341</v>
      </c>
      <c r="RA21" s="14">
        <f t="shared" si="148"/>
        <v>1.0037181987970276</v>
      </c>
      <c r="RB21" s="14">
        <f t="shared" si="148"/>
        <v>1.0037260676109598</v>
      </c>
      <c r="RC21" s="14">
        <f t="shared" si="148"/>
        <v>1.0037339360270303</v>
      </c>
      <c r="RD21" s="14">
        <f t="shared" si="148"/>
        <v>1.0037418040452386</v>
      </c>
      <c r="RE21" s="14">
        <f t="shared" si="148"/>
        <v>1.0037496716655838</v>
      </c>
      <c r="RF21" s="14">
        <f t="shared" si="148"/>
        <v>1.0037575388880655</v>
      </c>
      <c r="RG21" s="14">
        <f t="shared" si="148"/>
        <v>1.0037654057126832</v>
      </c>
      <c r="RH21" s="14">
        <f t="shared" si="148"/>
        <v>1.0037732721394363</v>
      </c>
      <c r="RI21" s="14">
        <f t="shared" si="148"/>
        <v>1.0037811381683241</v>
      </c>
      <c r="RJ21" s="14">
        <f t="shared" si="148"/>
        <v>1.0037890037993464</v>
      </c>
      <c r="RK21" s="14">
        <f t="shared" si="148"/>
        <v>1.0037968690325023</v>
      </c>
      <c r="RL21" s="14">
        <f t="shared" si="148"/>
        <v>1.0038047338677913</v>
      </c>
      <c r="RM21" s="14">
        <f t="shared" si="148"/>
        <v>1.0038125983052131</v>
      </c>
      <c r="RN21" s="14">
        <f t="shared" si="148"/>
        <v>1.0038204623447671</v>
      </c>
      <c r="RO21" s="14">
        <f t="shared" si="148"/>
        <v>1.0038283259864524</v>
      </c>
      <c r="RP21" s="14">
        <f t="shared" si="148"/>
        <v>1.003836189230269</v>
      </c>
      <c r="RQ21" s="14">
        <f t="shared" si="148"/>
        <v>1.003844052076216</v>
      </c>
      <c r="RR21" s="14">
        <f t="shared" si="148"/>
        <v>1.003851914524293</v>
      </c>
      <c r="RS21" s="14">
        <f t="shared" si="148"/>
        <v>1.0038597765744994</v>
      </c>
      <c r="RT21" s="14">
        <f t="shared" si="148"/>
        <v>1.003867638226835</v>
      </c>
      <c r="RU21" s="14">
        <f t="shared" si="148"/>
        <v>1.0038754994812988</v>
      </c>
      <c r="RV21" s="14">
        <f t="shared" si="148"/>
        <v>1.0038833603378905</v>
      </c>
      <c r="RW21" s="14">
        <f t="shared" si="148"/>
        <v>1.0038912207966095</v>
      </c>
      <c r="RX21" s="14">
        <f t="shared" si="148"/>
        <v>1.0038990808574555</v>
      </c>
      <c r="RY21" s="14">
        <f t="shared" si="148"/>
        <v>1.0039069405204279</v>
      </c>
      <c r="RZ21" s="14">
        <f t="shared" si="148"/>
        <v>1.0039147997855262</v>
      </c>
      <c r="SA21" s="14">
        <f t="shared" si="148"/>
        <v>1.0039226586527499</v>
      </c>
      <c r="SB21" s="14">
        <f t="shared" si="148"/>
        <v>1.0039305171220982</v>
      </c>
      <c r="SC21" s="14">
        <f t="shared" si="148"/>
        <v>1.0039383751935711</v>
      </c>
      <c r="SD21" s="14">
        <f t="shared" si="148"/>
        <v>1.0039462328671676</v>
      </c>
      <c r="SE21" s="14">
        <f t="shared" si="148"/>
        <v>1.0039540901428874</v>
      </c>
      <c r="SF21" s="14">
        <f t="shared" si="148"/>
        <v>1.0039619470207302</v>
      </c>
      <c r="SG21" s="14">
        <f t="shared" si="148"/>
        <v>1.0039698035006952</v>
      </c>
      <c r="SH21" s="14">
        <f t="shared" si="148"/>
        <v>1.0039776595827823</v>
      </c>
      <c r="SI21" s="14">
        <f t="shared" si="148"/>
        <v>1.0039855152669908</v>
      </c>
      <c r="SJ21" s="14">
        <f t="shared" si="148"/>
        <v>1.0039933705533202</v>
      </c>
      <c r="SK21" s="14">
        <f t="shared" si="148"/>
        <v>1.0040012254417698</v>
      </c>
      <c r="SL21" s="14">
        <f t="shared" si="148"/>
        <v>1.0040090799323398</v>
      </c>
      <c r="SM21" s="14">
        <f t="shared" si="148"/>
        <v>1.0040169340250291</v>
      </c>
      <c r="SN21" s="14">
        <f t="shared" si="148"/>
        <v>1.0040247877198374</v>
      </c>
      <c r="SO21" s="14">
        <f t="shared" si="148"/>
        <v>1.0040326410167641</v>
      </c>
      <c r="SP21" s="14">
        <f t="shared" si="148"/>
        <v>1.004040493915809</v>
      </c>
      <c r="SQ21" s="14">
        <f t="shared" si="148"/>
        <v>1.0040483464169716</v>
      </c>
      <c r="SR21" s="14">
        <f t="shared" si="148"/>
        <v>1.0040561985202514</v>
      </c>
      <c r="SS21" s="14">
        <f t="shared" si="148"/>
        <v>1.0040640502256477</v>
      </c>
      <c r="ST21" s="14">
        <f t="shared" si="148"/>
        <v>1.0040719015331603</v>
      </c>
      <c r="SU21" s="14">
        <f t="shared" ref="SU21:VF21" si="149">ST21*(1+SU46)</f>
        <v>1.0040797524427889</v>
      </c>
      <c r="SV21" s="14">
        <f t="shared" si="149"/>
        <v>1.0040876029545327</v>
      </c>
      <c r="SW21" s="14">
        <f t="shared" si="149"/>
        <v>1.0040954530683912</v>
      </c>
      <c r="SX21" s="14">
        <f t="shared" si="149"/>
        <v>1.0041033027843644</v>
      </c>
      <c r="SY21" s="14">
        <f t="shared" si="149"/>
        <v>1.0041111521024517</v>
      </c>
      <c r="SZ21" s="14">
        <f t="shared" si="149"/>
        <v>1.0041190010226524</v>
      </c>
      <c r="TA21" s="14">
        <f t="shared" si="149"/>
        <v>1.0041268495449662</v>
      </c>
      <c r="TB21" s="14">
        <f t="shared" si="149"/>
        <v>1.0041346976693928</v>
      </c>
      <c r="TC21" s="14">
        <f t="shared" si="149"/>
        <v>1.0041425453959316</v>
      </c>
      <c r="TD21" s="14">
        <f t="shared" si="149"/>
        <v>1.0041503927245821</v>
      </c>
      <c r="TE21" s="14">
        <f t="shared" si="149"/>
        <v>1.0041582396553439</v>
      </c>
      <c r="TF21" s="14">
        <f t="shared" si="149"/>
        <v>1.0041660861882169</v>
      </c>
      <c r="TG21" s="14">
        <f t="shared" si="149"/>
        <v>1.0041739323232004</v>
      </c>
      <c r="TH21" s="14">
        <f t="shared" si="149"/>
        <v>1.004181778060294</v>
      </c>
      <c r="TI21" s="14">
        <f t="shared" si="149"/>
        <v>1.0041896233994974</v>
      </c>
      <c r="TJ21" s="14">
        <f t="shared" si="149"/>
        <v>1.0041974683408099</v>
      </c>
      <c r="TK21" s="14">
        <f t="shared" si="149"/>
        <v>1.0042053128842314</v>
      </c>
      <c r="TL21" s="14">
        <f t="shared" si="149"/>
        <v>1.0042131570297614</v>
      </c>
      <c r="TM21" s="14">
        <f t="shared" si="149"/>
        <v>1.0042210007773995</v>
      </c>
      <c r="TN21" s="14">
        <f t="shared" si="149"/>
        <v>1.0042288441271452</v>
      </c>
      <c r="TO21" s="14">
        <f t="shared" si="149"/>
        <v>1.004236687078998</v>
      </c>
      <c r="TP21" s="14">
        <f t="shared" si="149"/>
        <v>1.0042445296329578</v>
      </c>
      <c r="TQ21" s="14">
        <f t="shared" si="149"/>
        <v>1.0042523717890242</v>
      </c>
      <c r="TR21" s="14">
        <f t="shared" si="149"/>
        <v>1.0042602135471965</v>
      </c>
      <c r="TS21" s="14">
        <f t="shared" si="149"/>
        <v>1.0042680549074747</v>
      </c>
      <c r="TT21" s="14">
        <f t="shared" si="149"/>
        <v>1.0042758958698581</v>
      </c>
      <c r="TU21" s="14">
        <f t="shared" si="149"/>
        <v>1.0042837364343464</v>
      </c>
      <c r="TV21" s="14">
        <f t="shared" si="149"/>
        <v>1.004291576600939</v>
      </c>
      <c r="TW21" s="14">
        <f t="shared" si="149"/>
        <v>1.0042994163696359</v>
      </c>
      <c r="TX21" s="14">
        <f t="shared" si="149"/>
        <v>1.0043072557404364</v>
      </c>
      <c r="TY21" s="14">
        <f t="shared" si="149"/>
        <v>1.0043150947133406</v>
      </c>
      <c r="TZ21" s="14">
        <f t="shared" si="149"/>
        <v>1.0043229332883477</v>
      </c>
      <c r="UA21" s="14">
        <f t="shared" si="149"/>
        <v>1.0043307714654572</v>
      </c>
      <c r="UB21" s="14">
        <f t="shared" si="149"/>
        <v>1.0043386092446691</v>
      </c>
      <c r="UC21" s="14">
        <f t="shared" si="149"/>
        <v>1.004346446625983</v>
      </c>
      <c r="UD21" s="14">
        <f t="shared" si="149"/>
        <v>1.0043542836093984</v>
      </c>
      <c r="UE21" s="14">
        <f t="shared" si="149"/>
        <v>1.0043621201949149</v>
      </c>
      <c r="UF21" s="14">
        <f t="shared" si="149"/>
        <v>1.0043699563825321</v>
      </c>
      <c r="UG21" s="14">
        <f t="shared" si="149"/>
        <v>1.0043777921722501</v>
      </c>
      <c r="UH21" s="14">
        <f t="shared" si="149"/>
        <v>1.0043856275640681</v>
      </c>
      <c r="UI21" s="14">
        <f t="shared" si="149"/>
        <v>1.0043934625579858</v>
      </c>
      <c r="UJ21" s="14">
        <f t="shared" si="149"/>
        <v>1.0044012971540028</v>
      </c>
      <c r="UK21" s="14">
        <f t="shared" si="149"/>
        <v>1.0044091313521191</v>
      </c>
      <c r="UL21" s="14">
        <f t="shared" si="149"/>
        <v>1.004416965152334</v>
      </c>
      <c r="UM21" s="14">
        <f t="shared" si="149"/>
        <v>1.0044247985546473</v>
      </c>
      <c r="UN21" s="14">
        <f t="shared" si="149"/>
        <v>1.0044326315590586</v>
      </c>
      <c r="UO21" s="14">
        <f t="shared" si="149"/>
        <v>1.0044404641655675</v>
      </c>
      <c r="UP21" s="14">
        <f t="shared" si="149"/>
        <v>1.0044482963741741</v>
      </c>
      <c r="UQ21" s="14">
        <f t="shared" si="149"/>
        <v>1.0044561281848776</v>
      </c>
      <c r="UR21" s="14">
        <f t="shared" si="149"/>
        <v>1.0044639595976779</v>
      </c>
      <c r="US21" s="14">
        <f t="shared" si="149"/>
        <v>1.0044717906125744</v>
      </c>
      <c r="UT21" s="14">
        <f t="shared" si="149"/>
        <v>1.004479621229567</v>
      </c>
      <c r="UU21" s="14">
        <f t="shared" si="149"/>
        <v>1.0044874514486555</v>
      </c>
      <c r="UV21" s="14">
        <f t="shared" si="149"/>
        <v>1.0044952812698393</v>
      </c>
      <c r="UW21" s="14">
        <f t="shared" si="149"/>
        <v>1.0045031106931184</v>
      </c>
      <c r="UX21" s="14">
        <f t="shared" si="149"/>
        <v>1.0045109397184921</v>
      </c>
      <c r="UY21" s="14">
        <f t="shared" si="149"/>
        <v>1.0045187683459604</v>
      </c>
      <c r="UZ21" s="14">
        <f t="shared" si="149"/>
        <v>1.004526596575523</v>
      </c>
      <c r="VA21" s="14">
        <f t="shared" si="149"/>
        <v>1.0045344244071794</v>
      </c>
      <c r="VB21" s="14">
        <f t="shared" si="149"/>
        <v>1.0045422518409295</v>
      </c>
      <c r="VC21" s="14">
        <f t="shared" si="149"/>
        <v>1.0045500788767727</v>
      </c>
      <c r="VD21" s="14">
        <f t="shared" si="149"/>
        <v>1.0045579055147091</v>
      </c>
      <c r="VE21" s="14">
        <f t="shared" si="149"/>
        <v>1.0045657317547381</v>
      </c>
      <c r="VF21" s="14">
        <f t="shared" si="149"/>
        <v>1.0045735575968593</v>
      </c>
      <c r="VG21" s="14">
        <f t="shared" ref="VG21:XR21" si="150">VF21*(1+VG46)</f>
        <v>1.0045813830410728</v>
      </c>
      <c r="VH21" s="14">
        <f t="shared" si="150"/>
        <v>1.0045892080873782</v>
      </c>
      <c r="VI21" s="14">
        <f t="shared" si="150"/>
        <v>1.0045970327357749</v>
      </c>
      <c r="VJ21" s="14">
        <f t="shared" si="150"/>
        <v>1.0046048569862631</v>
      </c>
      <c r="VK21" s="14">
        <f t="shared" si="150"/>
        <v>1.0046126808388423</v>
      </c>
      <c r="VL21" s="14">
        <f t="shared" si="150"/>
        <v>1.0046205042935121</v>
      </c>
      <c r="VM21" s="14">
        <f t="shared" si="150"/>
        <v>1.0046283273502725</v>
      </c>
      <c r="VN21" s="14">
        <f t="shared" si="150"/>
        <v>1.004636150009123</v>
      </c>
      <c r="VO21" s="14">
        <f t="shared" si="150"/>
        <v>1.0046439722700635</v>
      </c>
      <c r="VP21" s="14">
        <f t="shared" si="150"/>
        <v>1.0046517941330937</v>
      </c>
      <c r="VQ21" s="14">
        <f t="shared" si="150"/>
        <v>1.0046596155982133</v>
      </c>
      <c r="VR21" s="14">
        <f t="shared" si="150"/>
        <v>1.0046674366654218</v>
      </c>
      <c r="VS21" s="14">
        <f t="shared" si="150"/>
        <v>1.0046752573347191</v>
      </c>
      <c r="VT21" s="14">
        <f t="shared" si="150"/>
        <v>1.0046830776061049</v>
      </c>
      <c r="VU21" s="14">
        <f t="shared" si="150"/>
        <v>1.0046908974795792</v>
      </c>
      <c r="VV21" s="14">
        <f t="shared" si="150"/>
        <v>1.0046987169551416</v>
      </c>
      <c r="VW21" s="14">
        <f t="shared" si="150"/>
        <v>1.0047065360327918</v>
      </c>
      <c r="VX21" s="14">
        <f t="shared" si="150"/>
        <v>1.0047143547125297</v>
      </c>
      <c r="VY21" s="14">
        <f t="shared" si="150"/>
        <v>1.004722172994355</v>
      </c>
      <c r="VZ21" s="14">
        <f t="shared" si="150"/>
        <v>1.0047299908782674</v>
      </c>
      <c r="WA21" s="14">
        <f t="shared" si="150"/>
        <v>1.0047378083642666</v>
      </c>
      <c r="WB21" s="14">
        <f t="shared" si="150"/>
        <v>1.0047456254523526</v>
      </c>
      <c r="WC21" s="14">
        <f t="shared" si="150"/>
        <v>1.0047534421425248</v>
      </c>
      <c r="WD21" s="14">
        <f t="shared" si="150"/>
        <v>1.0047612584347834</v>
      </c>
      <c r="WE21" s="14">
        <f t="shared" si="150"/>
        <v>1.0047690743291278</v>
      </c>
      <c r="WF21" s="14">
        <f t="shared" si="150"/>
        <v>1.004776889825558</v>
      </c>
      <c r="WG21" s="14">
        <f t="shared" si="150"/>
        <v>1.0047847049240737</v>
      </c>
      <c r="WH21" s="14">
        <f t="shared" si="150"/>
        <v>1.0047925196246748</v>
      </c>
      <c r="WI21" s="14">
        <f t="shared" si="150"/>
        <v>1.004800333927361</v>
      </c>
      <c r="WJ21" s="14">
        <f t="shared" si="150"/>
        <v>1.004808147832132</v>
      </c>
      <c r="WK21" s="14">
        <f t="shared" si="150"/>
        <v>1.0048159613389875</v>
      </c>
      <c r="WL21" s="14">
        <f t="shared" si="150"/>
        <v>1.0048237744479276</v>
      </c>
      <c r="WM21" s="14">
        <f t="shared" si="150"/>
        <v>1.0048315871589519</v>
      </c>
      <c r="WN21" s="14">
        <f t="shared" si="150"/>
        <v>1.0048393994720601</v>
      </c>
      <c r="WO21" s="14">
        <f t="shared" si="150"/>
        <v>1.0048472113872522</v>
      </c>
      <c r="WP21" s="14">
        <f t="shared" si="150"/>
        <v>1.0048550229045281</v>
      </c>
      <c r="WQ21" s="14">
        <f t="shared" si="150"/>
        <v>1.0048628340238874</v>
      </c>
      <c r="WR21" s="14">
        <f t="shared" si="150"/>
        <v>1.0048706447453297</v>
      </c>
      <c r="WS21" s="14">
        <f t="shared" si="150"/>
        <v>1.0048784550688552</v>
      </c>
      <c r="WT21" s="14">
        <f t="shared" si="150"/>
        <v>1.0048862649944637</v>
      </c>
      <c r="WU21" s="14">
        <f t="shared" si="150"/>
        <v>1.0048940745221546</v>
      </c>
      <c r="WV21" s="14">
        <f t="shared" si="150"/>
        <v>1.0049018836519281</v>
      </c>
      <c r="WW21" s="14">
        <f t="shared" si="150"/>
        <v>1.0049096923837841</v>
      </c>
      <c r="WX21" s="14">
        <f t="shared" si="150"/>
        <v>1.004917500717722</v>
      </c>
      <c r="WY21" s="14">
        <f t="shared" si="150"/>
        <v>1.004925308653742</v>
      </c>
      <c r="WZ21" s="14">
        <f t="shared" si="150"/>
        <v>1.0049331161918438</v>
      </c>
      <c r="XA21" s="14">
        <f t="shared" si="150"/>
        <v>1.004940923332027</v>
      </c>
      <c r="XB21" s="14">
        <f t="shared" si="150"/>
        <v>1.0049487300742919</v>
      </c>
      <c r="XC21" s="14">
        <f t="shared" si="150"/>
        <v>1.0049565364186381</v>
      </c>
      <c r="XD21" s="14">
        <f t="shared" si="150"/>
        <v>1.0049643423650652</v>
      </c>
      <c r="XE21" s="14">
        <f t="shared" si="150"/>
        <v>1.0049721479135734</v>
      </c>
      <c r="XF21" s="14">
        <f t="shared" si="150"/>
        <v>1.0049799530641623</v>
      </c>
      <c r="XG21" s="14">
        <f t="shared" si="150"/>
        <v>1.0049877578168318</v>
      </c>
      <c r="XH21" s="14">
        <f t="shared" si="150"/>
        <v>1.0049955621715818</v>
      </c>
      <c r="XI21" s="14">
        <f t="shared" si="150"/>
        <v>1.0050033661284121</v>
      </c>
      <c r="XJ21" s="14">
        <f t="shared" si="150"/>
        <v>1.005011169687323</v>
      </c>
      <c r="XK21" s="14">
        <f t="shared" si="150"/>
        <v>1.0050189728483137</v>
      </c>
      <c r="XL21" s="14">
        <f t="shared" si="150"/>
        <v>1.0050267756113842</v>
      </c>
      <c r="XM21" s="14">
        <f t="shared" si="150"/>
        <v>1.0050345779765346</v>
      </c>
      <c r="XN21" s="14">
        <f t="shared" si="150"/>
        <v>1.0050423799437647</v>
      </c>
      <c r="XO21" s="14">
        <f t="shared" si="150"/>
        <v>1.0050501815130743</v>
      </c>
      <c r="XP21" s="14">
        <f t="shared" si="150"/>
        <v>1.0050579826844632</v>
      </c>
      <c r="XQ21" s="14">
        <f t="shared" si="150"/>
        <v>1.0050657834579313</v>
      </c>
      <c r="XR21" s="14">
        <f t="shared" si="150"/>
        <v>1.0050735838334786</v>
      </c>
      <c r="XS21" s="14">
        <f t="shared" ref="XS21:AAD21" si="151">XR21*(1+XS46)</f>
        <v>1.0050813838111046</v>
      </c>
      <c r="XT21" s="14">
        <f t="shared" si="151"/>
        <v>1.0050891833908095</v>
      </c>
      <c r="XU21" s="14">
        <f t="shared" si="151"/>
        <v>1.0050969825725933</v>
      </c>
      <c r="XV21" s="14">
        <f t="shared" si="151"/>
        <v>1.0051047813564558</v>
      </c>
      <c r="XW21" s="14">
        <f t="shared" si="151"/>
        <v>1.0051125797423965</v>
      </c>
      <c r="XX21" s="14">
        <f t="shared" si="151"/>
        <v>1.0051203777304158</v>
      </c>
      <c r="XY21" s="14">
        <f t="shared" si="151"/>
        <v>1.0051281753205135</v>
      </c>
      <c r="XZ21" s="14">
        <f t="shared" si="151"/>
        <v>1.0051359725126892</v>
      </c>
      <c r="YA21" s="14">
        <f t="shared" si="151"/>
        <v>1.0051437693069429</v>
      </c>
      <c r="YB21" s="14">
        <f t="shared" si="151"/>
        <v>1.0051515657032748</v>
      </c>
      <c r="YC21" s="14">
        <f t="shared" si="151"/>
        <v>1.0051593617016845</v>
      </c>
      <c r="YD21" s="14">
        <f t="shared" si="151"/>
        <v>1.0051671573021719</v>
      </c>
      <c r="YE21" s="14">
        <f t="shared" si="151"/>
        <v>1.0051749525047371</v>
      </c>
      <c r="YF21" s="14">
        <f t="shared" si="151"/>
        <v>1.00518274730938</v>
      </c>
      <c r="YG21" s="14">
        <f t="shared" si="151"/>
        <v>1.0051905417161002</v>
      </c>
      <c r="YH21" s="14">
        <f t="shared" si="151"/>
        <v>1.0051983357248979</v>
      </c>
      <c r="YI21" s="14">
        <f t="shared" si="151"/>
        <v>1.005206129335773</v>
      </c>
      <c r="YJ21" s="14">
        <f t="shared" si="151"/>
        <v>1.0052139225487253</v>
      </c>
      <c r="YK21" s="14">
        <f t="shared" si="151"/>
        <v>1.0052217153637548</v>
      </c>
      <c r="YL21" s="14">
        <f t="shared" si="151"/>
        <v>1.0052295077808613</v>
      </c>
      <c r="YM21" s="14">
        <f t="shared" si="151"/>
        <v>1.0052372998000449</v>
      </c>
      <c r="YN21" s="14">
        <f t="shared" si="151"/>
        <v>1.0052450914213056</v>
      </c>
      <c r="YO21" s="14">
        <f t="shared" si="151"/>
        <v>1.0052528826446432</v>
      </c>
      <c r="YP21" s="14">
        <f t="shared" si="151"/>
        <v>1.0052606734700575</v>
      </c>
      <c r="YQ21" s="14">
        <f t="shared" si="151"/>
        <v>1.0052684638975484</v>
      </c>
      <c r="YR21" s="14">
        <f t="shared" si="151"/>
        <v>1.0052762539271163</v>
      </c>
      <c r="YS21" s="14">
        <f t="shared" si="151"/>
        <v>1.0052840435587607</v>
      </c>
      <c r="YT21" s="14">
        <f t="shared" si="151"/>
        <v>1.0052918327924818</v>
      </c>
      <c r="YU21" s="14">
        <f t="shared" si="151"/>
        <v>1.0052996216282795</v>
      </c>
      <c r="YV21" s="14">
        <f t="shared" si="151"/>
        <v>1.0053074100661537</v>
      </c>
      <c r="YW21" s="14">
        <f t="shared" si="151"/>
        <v>1.0053151981061041</v>
      </c>
      <c r="YX21" s="14">
        <f t="shared" si="151"/>
        <v>1.0053229857481312</v>
      </c>
      <c r="YY21" s="14">
        <f t="shared" si="151"/>
        <v>1.0053307729922345</v>
      </c>
      <c r="YZ21" s="14">
        <f t="shared" si="151"/>
        <v>1.0053385598384139</v>
      </c>
      <c r="ZA21" s="14">
        <f t="shared" si="151"/>
        <v>1.0053463462866696</v>
      </c>
      <c r="ZB21" s="14">
        <f t="shared" si="151"/>
        <v>1.0053541323370017</v>
      </c>
      <c r="ZC21" s="14">
        <f t="shared" si="151"/>
        <v>1.00536191798941</v>
      </c>
      <c r="ZD21" s="14">
        <f t="shared" si="151"/>
        <v>1.0053697032438944</v>
      </c>
      <c r="ZE21" s="14">
        <f t="shared" si="151"/>
        <v>1.0053774881004551</v>
      </c>
      <c r="ZF21" s="14">
        <f t="shared" si="151"/>
        <v>1.0053852725590919</v>
      </c>
      <c r="ZG21" s="14">
        <f t="shared" si="151"/>
        <v>1.0053930566198048</v>
      </c>
      <c r="ZH21" s="14">
        <f t="shared" si="151"/>
        <v>1.0054008402825938</v>
      </c>
      <c r="ZI21" s="14">
        <f t="shared" si="151"/>
        <v>1.0054086235474589</v>
      </c>
      <c r="ZJ21" s="14">
        <f t="shared" si="151"/>
        <v>1.0054164064143998</v>
      </c>
      <c r="ZK21" s="14">
        <f t="shared" si="151"/>
        <v>1.0054241888834168</v>
      </c>
      <c r="ZL21" s="14">
        <f t="shared" si="151"/>
        <v>1.0054319709545099</v>
      </c>
      <c r="ZM21" s="14">
        <f t="shared" si="151"/>
        <v>1.005439752627679</v>
      </c>
      <c r="ZN21" s="14">
        <f t="shared" si="151"/>
        <v>1.0054475339029243</v>
      </c>
      <c r="ZO21" s="14">
        <f t="shared" si="151"/>
        <v>1.0054553147802456</v>
      </c>
      <c r="ZP21" s="14">
        <f t="shared" si="151"/>
        <v>1.0054630952596428</v>
      </c>
      <c r="ZQ21" s="14">
        <f t="shared" si="151"/>
        <v>1.0054708753411159</v>
      </c>
      <c r="ZR21" s="14">
        <f t="shared" si="151"/>
        <v>1.0054786550246653</v>
      </c>
      <c r="ZS21" s="14">
        <f t="shared" si="151"/>
        <v>1.0054864343102905</v>
      </c>
      <c r="ZT21" s="14">
        <f t="shared" si="151"/>
        <v>1.0054942131979918</v>
      </c>
      <c r="ZU21" s="14">
        <f t="shared" si="151"/>
        <v>1.0055019916877692</v>
      </c>
      <c r="ZV21" s="14">
        <f t="shared" si="151"/>
        <v>1.0055097697796225</v>
      </c>
      <c r="ZW21" s="14">
        <f t="shared" si="151"/>
        <v>1.005517547473552</v>
      </c>
      <c r="ZX21" s="14">
        <f t="shared" si="151"/>
        <v>1.0055253247695577</v>
      </c>
      <c r="ZY21" s="14">
        <f t="shared" si="151"/>
        <v>1.0055331016676394</v>
      </c>
      <c r="ZZ21" s="14">
        <f t="shared" si="151"/>
        <v>1.0055408781677975</v>
      </c>
      <c r="AAA21" s="14">
        <f t="shared" si="151"/>
        <v>1.0055486542700316</v>
      </c>
      <c r="AAB21" s="14">
        <f t="shared" si="151"/>
        <v>1.005556429974342</v>
      </c>
      <c r="AAC21" s="14">
        <f t="shared" si="151"/>
        <v>1.0055642052807288</v>
      </c>
      <c r="AAD21" s="14">
        <f t="shared" si="151"/>
        <v>1.0055719801891918</v>
      </c>
      <c r="AAE21" s="14">
        <f t="shared" ref="AAE21:ACP21" si="152">AAD21*(1+AAE46)</f>
        <v>1.0055797546997312</v>
      </c>
      <c r="AAF21" s="14">
        <f t="shared" si="152"/>
        <v>1.0055875288123468</v>
      </c>
      <c r="AAG21" s="14">
        <f t="shared" si="152"/>
        <v>1.0055953025270388</v>
      </c>
      <c r="AAH21" s="14">
        <f t="shared" si="152"/>
        <v>1.0056030758438073</v>
      </c>
      <c r="AAI21" s="14">
        <f t="shared" si="152"/>
        <v>1.0056108487626525</v>
      </c>
      <c r="AAJ21" s="14">
        <f t="shared" si="152"/>
        <v>1.005618621283574</v>
      </c>
      <c r="AAK21" s="14">
        <f t="shared" si="152"/>
        <v>1.0056263934065723</v>
      </c>
      <c r="AAL21" s="14">
        <f t="shared" si="152"/>
        <v>1.0056341651316474</v>
      </c>
      <c r="AAM21" s="14">
        <f t="shared" si="152"/>
        <v>1.0056419364587992</v>
      </c>
      <c r="AAN21" s="14">
        <f t="shared" si="152"/>
        <v>1.0056497073880277</v>
      </c>
      <c r="AAO21" s="14">
        <f t="shared" si="152"/>
        <v>1.005657477919333</v>
      </c>
      <c r="AAP21" s="14">
        <f t="shared" si="152"/>
        <v>1.0056652480527153</v>
      </c>
      <c r="AAQ21" s="14">
        <f t="shared" si="152"/>
        <v>1.0056730177881748</v>
      </c>
      <c r="AAR21" s="14">
        <f t="shared" si="152"/>
        <v>1.0056807871257112</v>
      </c>
      <c r="AAS21" s="14">
        <f t="shared" si="152"/>
        <v>1.005688556065325</v>
      </c>
      <c r="AAT21" s="14">
        <f t="shared" si="152"/>
        <v>1.0056963246070159</v>
      </c>
      <c r="AAU21" s="14">
        <f t="shared" si="152"/>
        <v>1.0057040927507839</v>
      </c>
      <c r="AAV21" s="14">
        <f t="shared" si="152"/>
        <v>1.0057118604966295</v>
      </c>
      <c r="AAW21" s="14">
        <f t="shared" si="152"/>
        <v>1.0057196278445526</v>
      </c>
      <c r="AAX21" s="14">
        <f t="shared" si="152"/>
        <v>1.0057273947945533</v>
      </c>
      <c r="AAY21" s="14">
        <f t="shared" si="152"/>
        <v>1.0057351613466317</v>
      </c>
      <c r="AAZ21" s="14">
        <f t="shared" si="152"/>
        <v>1.0057429275007879</v>
      </c>
      <c r="ABA21" s="14">
        <f t="shared" si="152"/>
        <v>1.0057506932570219</v>
      </c>
      <c r="ABB21" s="14">
        <f t="shared" si="152"/>
        <v>1.0057584586153336</v>
      </c>
      <c r="ABC21" s="14">
        <f t="shared" si="152"/>
        <v>1.0057662235757237</v>
      </c>
      <c r="ABD21" s="14">
        <f t="shared" si="152"/>
        <v>1.0057739881381917</v>
      </c>
      <c r="ABE21" s="14">
        <f t="shared" si="152"/>
        <v>1.0057817523027381</v>
      </c>
      <c r="ABF21" s="14">
        <f t="shared" si="152"/>
        <v>1.0057895160693628</v>
      </c>
      <c r="ABG21" s="14">
        <f t="shared" si="152"/>
        <v>1.0057972794380661</v>
      </c>
      <c r="ABH21" s="14">
        <f t="shared" si="152"/>
        <v>1.0058050424088478</v>
      </c>
      <c r="ABI21" s="14">
        <f t="shared" si="152"/>
        <v>1.0058128049817083</v>
      </c>
      <c r="ABJ21" s="14">
        <f t="shared" si="152"/>
        <v>1.0058205671566476</v>
      </c>
      <c r="ABK21" s="14">
        <f t="shared" si="152"/>
        <v>1.005828328933666</v>
      </c>
      <c r="ABL21" s="14">
        <f t="shared" si="152"/>
        <v>1.0058360903127632</v>
      </c>
      <c r="ABM21" s="14">
        <f t="shared" si="152"/>
        <v>1.0058438512939398</v>
      </c>
      <c r="ABN21" s="14">
        <f t="shared" si="152"/>
        <v>1.0058516118771959</v>
      </c>
      <c r="ABO21" s="14">
        <f t="shared" si="152"/>
        <v>1.0058593720625311</v>
      </c>
      <c r="ABP21" s="14">
        <f t="shared" si="152"/>
        <v>1.0058671318499459</v>
      </c>
      <c r="ABQ21" s="14">
        <f t="shared" si="152"/>
        <v>1.0058748912394404</v>
      </c>
      <c r="ABR21" s="14">
        <f t="shared" si="152"/>
        <v>1.005882650231015</v>
      </c>
      <c r="ABS21" s="14">
        <f t="shared" si="152"/>
        <v>1.0058904088246694</v>
      </c>
      <c r="ABT21" s="14">
        <f t="shared" si="152"/>
        <v>1.0058981670204041</v>
      </c>
      <c r="ABU21" s="14">
        <f t="shared" si="152"/>
        <v>1.0059059248182189</v>
      </c>
      <c r="ABV21" s="14">
        <f t="shared" si="152"/>
        <v>1.0059136822181143</v>
      </c>
      <c r="ABW21" s="14">
        <f t="shared" si="152"/>
        <v>1.0059214392200904</v>
      </c>
      <c r="ABX21" s="14">
        <f t="shared" si="152"/>
        <v>1.005929195824147</v>
      </c>
      <c r="ABY21" s="14">
        <f t="shared" si="152"/>
        <v>1.0059369520302845</v>
      </c>
      <c r="ABZ21" s="14">
        <f t="shared" si="152"/>
        <v>1.0059447078385033</v>
      </c>
      <c r="ACA21" s="14">
        <f t="shared" si="152"/>
        <v>1.0059524632488031</v>
      </c>
      <c r="ACB21" s="14">
        <f t="shared" si="152"/>
        <v>1.0059602182611842</v>
      </c>
      <c r="ACC21" s="14">
        <f t="shared" si="152"/>
        <v>1.005967972875647</v>
      </c>
      <c r="ACD21" s="14">
        <f t="shared" si="152"/>
        <v>1.0059757270921914</v>
      </c>
      <c r="ACE21" s="14">
        <f t="shared" si="152"/>
        <v>1.0059834809108177</v>
      </c>
      <c r="ACF21" s="14">
        <f t="shared" si="152"/>
        <v>1.0059912343315263</v>
      </c>
      <c r="ACG21" s="14">
        <f t="shared" si="152"/>
        <v>1.0059989873543171</v>
      </c>
      <c r="ACH21" s="14">
        <f t="shared" si="152"/>
        <v>1.0060067399791903</v>
      </c>
      <c r="ACI21" s="14">
        <f t="shared" si="152"/>
        <v>1.0060144922061462</v>
      </c>
      <c r="ACJ21" s="14">
        <f t="shared" si="152"/>
        <v>1.0060222440351849</v>
      </c>
      <c r="ACK21" s="14">
        <f t="shared" si="152"/>
        <v>1.0060299954663066</v>
      </c>
      <c r="ACL21" s="14">
        <f t="shared" si="152"/>
        <v>1.0060377464995114</v>
      </c>
      <c r="ACM21" s="14">
        <f t="shared" si="152"/>
        <v>1.0060454971347994</v>
      </c>
      <c r="ACN21" s="14">
        <f t="shared" si="152"/>
        <v>1.0060532473721713</v>
      </c>
      <c r="ACO21" s="14">
        <f t="shared" si="152"/>
        <v>1.0060609972116268</v>
      </c>
      <c r="ACP21" s="14">
        <f t="shared" si="152"/>
        <v>1.0060687466531664</v>
      </c>
      <c r="ACQ21" s="14">
        <f t="shared" ref="ACQ21:AFB21" si="153">ACP21*(1+ACQ46)</f>
        <v>1.0060764956967898</v>
      </c>
      <c r="ACR21" s="14">
        <f t="shared" si="153"/>
        <v>1.0060842443424978</v>
      </c>
      <c r="ACS21" s="14">
        <f t="shared" si="153"/>
        <v>1.0060919925902903</v>
      </c>
      <c r="ACT21" s="14">
        <f t="shared" si="153"/>
        <v>1.0060997404401675</v>
      </c>
      <c r="ACU21" s="14">
        <f t="shared" si="153"/>
        <v>1.0061074878921299</v>
      </c>
      <c r="ACV21" s="14">
        <f t="shared" si="153"/>
        <v>1.0061152349461775</v>
      </c>
      <c r="ACW21" s="14">
        <f t="shared" si="153"/>
        <v>1.0061229816023105</v>
      </c>
      <c r="ACX21" s="14">
        <f t="shared" si="153"/>
        <v>1.0061307278605292</v>
      </c>
      <c r="ACY21" s="14">
        <f t="shared" si="153"/>
        <v>1.0061384737208336</v>
      </c>
      <c r="ACZ21" s="14">
        <f t="shared" si="153"/>
        <v>1.0061462191832244</v>
      </c>
      <c r="ADA21" s="14">
        <f t="shared" si="153"/>
        <v>1.0061539642477015</v>
      </c>
      <c r="ADB21" s="14">
        <f t="shared" si="153"/>
        <v>1.0061617089142649</v>
      </c>
      <c r="ADC21" s="14">
        <f t="shared" si="153"/>
        <v>1.0061694531829153</v>
      </c>
      <c r="ADD21" s="14">
        <f t="shared" si="153"/>
        <v>1.0061771970536526</v>
      </c>
      <c r="ADE21" s="14">
        <f t="shared" si="153"/>
        <v>1.0061849405264771</v>
      </c>
      <c r="ADF21" s="14">
        <f t="shared" si="153"/>
        <v>1.006192683601389</v>
      </c>
      <c r="ADG21" s="14">
        <f t="shared" si="153"/>
        <v>1.0062004262783888</v>
      </c>
      <c r="ADH21" s="14">
        <f t="shared" si="153"/>
        <v>1.0062081685574764</v>
      </c>
      <c r="ADI21" s="14">
        <f t="shared" si="153"/>
        <v>1.0062159104386525</v>
      </c>
      <c r="ADJ21" s="14">
        <f t="shared" si="153"/>
        <v>1.0062236519219172</v>
      </c>
      <c r="ADK21" s="14">
        <f t="shared" si="153"/>
        <v>1.0062313930072704</v>
      </c>
      <c r="ADL21" s="14">
        <f t="shared" si="153"/>
        <v>1.0062391336947127</v>
      </c>
      <c r="ADM21" s="14">
        <f t="shared" si="153"/>
        <v>1.0062468739842443</v>
      </c>
      <c r="ADN21" s="14">
        <f t="shared" si="153"/>
        <v>1.0062546138758655</v>
      </c>
      <c r="ADO21" s="14">
        <f t="shared" si="153"/>
        <v>1.0062623533695763</v>
      </c>
      <c r="ADP21" s="14">
        <f t="shared" si="153"/>
        <v>1.0062700924653771</v>
      </c>
      <c r="ADQ21" s="14">
        <f t="shared" si="153"/>
        <v>1.0062778311632685</v>
      </c>
      <c r="ADR21" s="14">
        <f t="shared" si="153"/>
        <v>1.0062855694632502</v>
      </c>
      <c r="ADS21" s="14">
        <f t="shared" si="153"/>
        <v>1.0062933073653229</v>
      </c>
      <c r="ADT21" s="14">
        <f t="shared" si="153"/>
        <v>1.0063010448694867</v>
      </c>
      <c r="ADU21" s="14">
        <f t="shared" si="153"/>
        <v>1.0063087819757419</v>
      </c>
      <c r="ADV21" s="14">
        <f t="shared" si="153"/>
        <v>1.0063165186840888</v>
      </c>
      <c r="ADW21" s="14">
        <f t="shared" si="153"/>
        <v>1.0063242549945277</v>
      </c>
      <c r="ADX21" s="14">
        <f t="shared" si="153"/>
        <v>1.0063319909070589</v>
      </c>
      <c r="ADY21" s="14">
        <f t="shared" si="153"/>
        <v>1.0063397264216827</v>
      </c>
      <c r="ADZ21" s="14">
        <f t="shared" si="153"/>
        <v>1.0063474615383992</v>
      </c>
      <c r="AEA21" s="14">
        <f t="shared" si="153"/>
        <v>1.0063551962572088</v>
      </c>
      <c r="AEB21" s="14">
        <f t="shared" si="153"/>
        <v>1.0063629305781119</v>
      </c>
      <c r="AEC21" s="14">
        <f t="shared" si="153"/>
        <v>1.0063706645011088</v>
      </c>
      <c r="AED21" s="14">
        <f t="shared" si="153"/>
        <v>1.0063783980261998</v>
      </c>
      <c r="AEE21" s="14">
        <f t="shared" si="153"/>
        <v>1.006386131153385</v>
      </c>
      <c r="AEF21" s="14">
        <f t="shared" si="153"/>
        <v>1.0063938638826651</v>
      </c>
      <c r="AEG21" s="14">
        <f t="shared" si="153"/>
        <v>1.00640159621404</v>
      </c>
      <c r="AEH21" s="14">
        <f t="shared" si="153"/>
        <v>1.0064093281475102</v>
      </c>
      <c r="AEI21" s="14">
        <f t="shared" si="153"/>
        <v>1.0064170596830759</v>
      </c>
      <c r="AEJ21" s="14">
        <f t="shared" si="153"/>
        <v>1.0064247908207375</v>
      </c>
      <c r="AEK21" s="14">
        <f t="shared" si="153"/>
        <v>1.0064325215604955</v>
      </c>
      <c r="AEL21" s="14">
        <f t="shared" si="153"/>
        <v>1.0064402519023501</v>
      </c>
      <c r="AEM21" s="14">
        <f t="shared" si="153"/>
        <v>1.0064479818463015</v>
      </c>
      <c r="AEN21" s="14">
        <f t="shared" si="153"/>
        <v>1.00645571139235</v>
      </c>
      <c r="AEO21" s="14">
        <f t="shared" si="153"/>
        <v>1.0064634405404962</v>
      </c>
      <c r="AEP21" s="14">
        <f t="shared" si="153"/>
        <v>1.0064711692907402</v>
      </c>
      <c r="AEQ21" s="14">
        <f t="shared" si="153"/>
        <v>1.0064788976430823</v>
      </c>
      <c r="AER21" s="14">
        <f t="shared" si="153"/>
        <v>1.0064866255975229</v>
      </c>
      <c r="AES21" s="14">
        <f t="shared" si="153"/>
        <v>1.0064943531540624</v>
      </c>
      <c r="AET21" s="14">
        <f t="shared" si="153"/>
        <v>1.0065020803127012</v>
      </c>
      <c r="AEU21" s="14">
        <f t="shared" si="153"/>
        <v>1.0065098070734395</v>
      </c>
      <c r="AEV21" s="14">
        <f t="shared" si="153"/>
        <v>1.0065175334362777</v>
      </c>
      <c r="AEW21" s="14">
        <f t="shared" si="153"/>
        <v>1.0065252594012162</v>
      </c>
      <c r="AEX21" s="14">
        <f t="shared" si="153"/>
        <v>1.0065329849682554</v>
      </c>
      <c r="AEY21" s="14">
        <f t="shared" si="153"/>
        <v>1.0065407101373955</v>
      </c>
      <c r="AEZ21" s="14">
        <f t="shared" si="153"/>
        <v>1.0065484349086369</v>
      </c>
      <c r="AFA21" s="14">
        <f t="shared" si="153"/>
        <v>1.0065561592819801</v>
      </c>
      <c r="AFB21" s="14">
        <f t="shared" si="153"/>
        <v>1.0065638832574251</v>
      </c>
      <c r="AFC21" s="14">
        <f t="shared" ref="AFC21:AHN21" si="154">AFB21*(1+AFC46)</f>
        <v>1.0065716068349726</v>
      </c>
      <c r="AFD21" s="14">
        <f t="shared" si="154"/>
        <v>1.0065793300146229</v>
      </c>
      <c r="AFE21" s="14">
        <f t="shared" si="154"/>
        <v>1.0065870527963763</v>
      </c>
      <c r="AFF21" s="14">
        <f t="shared" si="154"/>
        <v>1.0065947751802333</v>
      </c>
      <c r="AFG21" s="14">
        <f t="shared" si="154"/>
        <v>1.0066024971661942</v>
      </c>
      <c r="AFH21" s="14">
        <f t="shared" si="154"/>
        <v>1.0066102187542594</v>
      </c>
      <c r="AFI21" s="14">
        <f t="shared" si="154"/>
        <v>1.0066179399444293</v>
      </c>
      <c r="AFJ21" s="14">
        <f t="shared" si="154"/>
        <v>1.0066256607367041</v>
      </c>
      <c r="AFK21" s="14">
        <f t="shared" si="154"/>
        <v>1.0066333811310846</v>
      </c>
      <c r="AFL21" s="14">
        <f t="shared" si="154"/>
        <v>1.0066411011275707</v>
      </c>
      <c r="AFM21" s="14">
        <f t="shared" si="154"/>
        <v>1.006648820726163</v>
      </c>
      <c r="AFN21" s="14">
        <f t="shared" si="154"/>
        <v>1.0066565399268619</v>
      </c>
      <c r="AFO21" s="14">
        <f t="shared" si="154"/>
        <v>1.0066642587296679</v>
      </c>
      <c r="AFP21" s="14">
        <f t="shared" si="154"/>
        <v>1.0066719771345813</v>
      </c>
      <c r="AFQ21" s="14">
        <f t="shared" si="154"/>
        <v>1.0066796951416024</v>
      </c>
      <c r="AFR21" s="14">
        <f t="shared" si="154"/>
        <v>1.0066874127507315</v>
      </c>
      <c r="AFS21" s="14">
        <f t="shared" si="154"/>
        <v>1.0066951299619695</v>
      </c>
      <c r="AFT21" s="14">
        <f t="shared" si="154"/>
        <v>1.0067028467753165</v>
      </c>
      <c r="AFU21" s="14">
        <f t="shared" si="154"/>
        <v>1.0067105631907729</v>
      </c>
      <c r="AFV21" s="14">
        <f t="shared" si="154"/>
        <v>1.0067182792083389</v>
      </c>
      <c r="AFW21" s="14">
        <f t="shared" si="154"/>
        <v>1.0067259948280154</v>
      </c>
      <c r="AFX21" s="14">
        <f t="shared" si="154"/>
        <v>1.0067337100498024</v>
      </c>
      <c r="AFY21" s="14">
        <f t="shared" si="154"/>
        <v>1.0067414248737006</v>
      </c>
      <c r="AFZ21" s="14">
        <f t="shared" si="154"/>
        <v>1.0067491392997101</v>
      </c>
      <c r="AGA21" s="14">
        <f t="shared" si="154"/>
        <v>1.0067568533278317</v>
      </c>
      <c r="AGB21" s="14">
        <f t="shared" si="154"/>
        <v>1.0067645669580656</v>
      </c>
      <c r="AGC21" s="14">
        <f t="shared" si="154"/>
        <v>1.0067722801904124</v>
      </c>
      <c r="AGD21" s="14">
        <f t="shared" si="154"/>
        <v>1.0067799930248724</v>
      </c>
      <c r="AGE21" s="14">
        <f t="shared" si="154"/>
        <v>1.006787705461446</v>
      </c>
      <c r="AGF21" s="14">
        <f t="shared" si="154"/>
        <v>1.0067954175001337</v>
      </c>
      <c r="AGG21" s="14">
        <f t="shared" si="154"/>
        <v>1.0068031291409361</v>
      </c>
      <c r="AGH21" s="14">
        <f t="shared" si="154"/>
        <v>1.0068108403838534</v>
      </c>
      <c r="AGI21" s="14">
        <f t="shared" si="154"/>
        <v>1.0068185512288861</v>
      </c>
      <c r="AGJ21" s="14">
        <f t="shared" si="154"/>
        <v>1.0068262616760348</v>
      </c>
      <c r="AGK21" s="14">
        <f t="shared" si="154"/>
        <v>1.0068339717252999</v>
      </c>
      <c r="AGL21" s="14">
        <f t="shared" si="154"/>
        <v>1.0068416813766816</v>
      </c>
      <c r="AGM21" s="14">
        <f t="shared" si="154"/>
        <v>1.0068493906301805</v>
      </c>
      <c r="AGN21" s="14">
        <f t="shared" si="154"/>
        <v>1.0068570994857973</v>
      </c>
      <c r="AGO21" s="14">
        <f t="shared" si="154"/>
        <v>1.0068648079435321</v>
      </c>
      <c r="AGP21" s="14">
        <f t="shared" si="154"/>
        <v>1.0068725160033856</v>
      </c>
      <c r="AGQ21" s="14">
        <f t="shared" si="154"/>
        <v>1.006880223665358</v>
      </c>
      <c r="AGR21" s="14">
        <f t="shared" si="154"/>
        <v>1.0068879309294501</v>
      </c>
      <c r="AGS21" s="14">
        <f t="shared" si="154"/>
        <v>1.0068956377956624</v>
      </c>
      <c r="AGT21" s="14">
        <f t="shared" si="154"/>
        <v>1.0069033442639952</v>
      </c>
      <c r="AGU21" s="14">
        <f t="shared" si="154"/>
        <v>1.0069110503344489</v>
      </c>
      <c r="AGV21" s="14">
        <f t="shared" si="154"/>
        <v>1.0069187560070241</v>
      </c>
      <c r="AGW21" s="14">
        <f t="shared" si="154"/>
        <v>1.006926461281721</v>
      </c>
      <c r="AGX21" s="14">
        <f t="shared" si="154"/>
        <v>1.0069341661585407</v>
      </c>
      <c r="AGY21" s="14">
        <f t="shared" si="154"/>
        <v>1.0069418706374831</v>
      </c>
      <c r="AGZ21" s="14">
        <f t="shared" si="154"/>
        <v>1.0069495747185488</v>
      </c>
      <c r="AHA21" s="14">
        <f t="shared" si="154"/>
        <v>1.0069572784017387</v>
      </c>
      <c r="AHB21" s="14">
        <f t="shared" si="154"/>
        <v>1.0069649816870527</v>
      </c>
      <c r="AHC21" s="14">
        <f t="shared" si="154"/>
        <v>1.0069726845744917</v>
      </c>
      <c r="AHD21" s="14">
        <f t="shared" si="154"/>
        <v>1.0069803870640561</v>
      </c>
      <c r="AHE21" s="14">
        <f t="shared" si="154"/>
        <v>1.0069880891557466</v>
      </c>
      <c r="AHF21" s="14">
        <f t="shared" si="154"/>
        <v>1.0069957908495633</v>
      </c>
      <c r="AHG21" s="14">
        <f t="shared" si="154"/>
        <v>1.0070034921455069</v>
      </c>
      <c r="AHH21" s="14">
        <f t="shared" si="154"/>
        <v>1.0070111930435779</v>
      </c>
      <c r="AHI21" s="14">
        <f t="shared" si="154"/>
        <v>1.0070188935437769</v>
      </c>
      <c r="AHJ21" s="14">
        <f t="shared" si="154"/>
        <v>1.0070265936461043</v>
      </c>
      <c r="AHK21" s="14">
        <f t="shared" si="154"/>
        <v>1.0070342933505607</v>
      </c>
      <c r="AHL21" s="14">
        <f t="shared" si="154"/>
        <v>1.0070419926571466</v>
      </c>
      <c r="AHM21" s="14">
        <f t="shared" si="154"/>
        <v>1.0070496915658624</v>
      </c>
      <c r="AHN21" s="14">
        <f t="shared" si="154"/>
        <v>1.0070573900767088</v>
      </c>
      <c r="AHO21" s="14">
        <f t="shared" ref="AHO21:AJZ21" si="155">AHN21*(1+AHO46)</f>
        <v>1.0070650881896863</v>
      </c>
      <c r="AHP21" s="14">
        <f t="shared" si="155"/>
        <v>1.0070727859047952</v>
      </c>
      <c r="AHQ21" s="14">
        <f t="shared" si="155"/>
        <v>1.0070804832220364</v>
      </c>
      <c r="AHR21" s="14">
        <f t="shared" si="155"/>
        <v>1.0070881801414102</v>
      </c>
      <c r="AHS21" s="14">
        <f t="shared" si="155"/>
        <v>1.0070958766629172</v>
      </c>
      <c r="AHT21" s="14">
        <f t="shared" si="155"/>
        <v>1.007103572786558</v>
      </c>
      <c r="AHU21" s="14">
        <f t="shared" si="155"/>
        <v>1.0071112685123331</v>
      </c>
      <c r="AHV21" s="14">
        <f t="shared" si="155"/>
        <v>1.0071189638402429</v>
      </c>
      <c r="AHW21" s="14">
        <f t="shared" si="155"/>
        <v>1.0071266587702881</v>
      </c>
      <c r="AHX21" s="14">
        <f t="shared" si="155"/>
        <v>1.0071343533024693</v>
      </c>
      <c r="AHY21" s="14">
        <f t="shared" si="155"/>
        <v>1.0071420474367867</v>
      </c>
      <c r="AHZ21" s="14">
        <f t="shared" si="155"/>
        <v>1.0071497411732413</v>
      </c>
      <c r="AIA21" s="14">
        <f t="shared" si="155"/>
        <v>1.0071574345118335</v>
      </c>
      <c r="AIB21" s="14">
        <f t="shared" si="155"/>
        <v>1.0071651274525639</v>
      </c>
      <c r="AIC21" s="14">
        <f t="shared" si="155"/>
        <v>1.0071728199954328</v>
      </c>
      <c r="AID21" s="14">
        <f t="shared" si="155"/>
        <v>1.0071805121404411</v>
      </c>
      <c r="AIE21" s="14">
        <f t="shared" si="155"/>
        <v>1.0071882038875892</v>
      </c>
      <c r="AIF21" s="14">
        <f t="shared" si="155"/>
        <v>1.0071958952368778</v>
      </c>
      <c r="AIG21" s="14">
        <f t="shared" si="155"/>
        <v>1.0072035861883073</v>
      </c>
      <c r="AIH21" s="14">
        <f t="shared" si="155"/>
        <v>1.0072112767418784</v>
      </c>
      <c r="AII21" s="14">
        <f t="shared" si="155"/>
        <v>1.0072189668975915</v>
      </c>
      <c r="AIJ21" s="14">
        <f t="shared" si="155"/>
        <v>1.0072266566554475</v>
      </c>
      <c r="AIK21" s="14">
        <f t="shared" si="155"/>
        <v>1.0072343460154467</v>
      </c>
      <c r="AIL21" s="14">
        <f t="shared" si="155"/>
        <v>1.0072420349775897</v>
      </c>
      <c r="AIM21" s="14">
        <f t="shared" si="155"/>
        <v>1.0072497235418774</v>
      </c>
      <c r="AIN21" s="14">
        <f t="shared" si="155"/>
        <v>1.00725741170831</v>
      </c>
      <c r="AIO21" s="14">
        <f t="shared" si="155"/>
        <v>1.0072650994768881</v>
      </c>
      <c r="AIP21" s="14">
        <f t="shared" si="155"/>
        <v>1.0072727868476126</v>
      </c>
      <c r="AIQ21" s="14">
        <f t="shared" si="155"/>
        <v>1.0072804738204839</v>
      </c>
      <c r="AIR21" s="14">
        <f t="shared" si="155"/>
        <v>1.0072881603955026</v>
      </c>
      <c r="AIS21" s="14">
        <f t="shared" si="155"/>
        <v>1.0072958465726696</v>
      </c>
      <c r="AIT21" s="14">
        <f t="shared" si="155"/>
        <v>1.007303532351985</v>
      </c>
      <c r="AIU21" s="14">
        <f t="shared" si="155"/>
        <v>1.0073112177334498</v>
      </c>
      <c r="AIV21" s="14">
        <f t="shared" si="155"/>
        <v>1.0073189027170644</v>
      </c>
      <c r="AIW21" s="14">
        <f t="shared" si="155"/>
        <v>1.0073265873028294</v>
      </c>
      <c r="AIX21" s="14">
        <f t="shared" si="155"/>
        <v>1.0073342714907456</v>
      </c>
      <c r="AIY21" s="14">
        <f t="shared" si="155"/>
        <v>1.0073419552808136</v>
      </c>
      <c r="AIZ21" s="14">
        <f t="shared" si="155"/>
        <v>1.0073496386730341</v>
      </c>
      <c r="AJA21" s="14">
        <f t="shared" si="155"/>
        <v>1.0073573216674072</v>
      </c>
      <c r="AJB21" s="14">
        <f t="shared" si="155"/>
        <v>1.0073650042639342</v>
      </c>
      <c r="AJC21" s="14">
        <f t="shared" si="155"/>
        <v>1.0073726864626151</v>
      </c>
      <c r="AJD21" s="14">
        <f t="shared" si="155"/>
        <v>1.007380368263451</v>
      </c>
      <c r="AJE21" s="14">
        <f t="shared" si="155"/>
        <v>1.0073880496664425</v>
      </c>
      <c r="AJF21" s="14">
        <f t="shared" si="155"/>
        <v>1.0073957306715902</v>
      </c>
      <c r="AJG21" s="14">
        <f t="shared" si="155"/>
        <v>1.0074034112788943</v>
      </c>
      <c r="AJH21" s="14">
        <f t="shared" si="155"/>
        <v>1.0074110914883561</v>
      </c>
      <c r="AJI21" s="14">
        <f t="shared" si="155"/>
        <v>1.0074187712999758</v>
      </c>
      <c r="AJJ21" s="14">
        <f t="shared" si="155"/>
        <v>1.0074264507137543</v>
      </c>
      <c r="AJK21" s="14">
        <f t="shared" si="155"/>
        <v>1.007434129729692</v>
      </c>
      <c r="AJL21" s="14">
        <f t="shared" si="155"/>
        <v>1.0074418083477898</v>
      </c>
      <c r="AJM21" s="14">
        <f t="shared" si="155"/>
        <v>1.0074494865680483</v>
      </c>
      <c r="AJN21" s="14">
        <f t="shared" si="155"/>
        <v>1.007457164390468</v>
      </c>
      <c r="AJO21" s="14">
        <f t="shared" si="155"/>
        <v>1.0074648418150496</v>
      </c>
      <c r="AJP21" s="14">
        <f t="shared" si="155"/>
        <v>1.0074725188417939</v>
      </c>
      <c r="AJQ21" s="14">
        <f t="shared" si="155"/>
        <v>1.0074801954707016</v>
      </c>
      <c r="AJR21" s="14">
        <f t="shared" si="155"/>
        <v>1.007487871701773</v>
      </c>
      <c r="AJS21" s="14">
        <f t="shared" si="155"/>
        <v>1.0074955475350091</v>
      </c>
      <c r="AJT21" s="14">
        <f t="shared" si="155"/>
        <v>1.0075032229704104</v>
      </c>
      <c r="AJU21" s="14">
        <f t="shared" si="155"/>
        <v>1.0075108980079777</v>
      </c>
      <c r="AJV21" s="14">
        <f t="shared" si="155"/>
        <v>1.0075185726477116</v>
      </c>
      <c r="AJW21" s="14">
        <f t="shared" si="155"/>
        <v>1.0075262468896129</v>
      </c>
      <c r="AJX21" s="14">
        <f t="shared" si="155"/>
        <v>1.0075339207336822</v>
      </c>
      <c r="AJY21" s="14">
        <f t="shared" si="155"/>
        <v>1.0075415941799202</v>
      </c>
      <c r="AJZ21" s="14">
        <f t="shared" si="155"/>
        <v>1.0075492672283277</v>
      </c>
      <c r="AKA21" s="14">
        <f t="shared" ref="AKA21:AML21" si="156">AJZ21*(1+AKA46)</f>
        <v>1.007556939878905</v>
      </c>
      <c r="AKB21" s="14">
        <f t="shared" si="156"/>
        <v>1.0075646121316533</v>
      </c>
      <c r="AKC21" s="14">
        <f t="shared" si="156"/>
        <v>1.0075722839865728</v>
      </c>
      <c r="AKD21" s="14">
        <f t="shared" si="156"/>
        <v>1.0075799554436646</v>
      </c>
      <c r="AKE21" s="14">
        <f t="shared" si="156"/>
        <v>1.0075876265029291</v>
      </c>
      <c r="AKF21" s="14">
        <f t="shared" si="156"/>
        <v>1.0075952971643671</v>
      </c>
      <c r="AKG21" s="14">
        <f t="shared" si="156"/>
        <v>1.0076029674279794</v>
      </c>
      <c r="AKH21" s="14">
        <f t="shared" si="156"/>
        <v>1.0076106372937665</v>
      </c>
      <c r="AKI21" s="14">
        <f t="shared" si="156"/>
        <v>1.0076183067617295</v>
      </c>
      <c r="AKJ21" s="14">
        <f t="shared" si="156"/>
        <v>1.0076259758318689</v>
      </c>
      <c r="AKK21" s="14">
        <f t="shared" si="156"/>
        <v>1.0076336445041854</v>
      </c>
      <c r="AKL21" s="14">
        <f t="shared" si="156"/>
        <v>1.0076413127786796</v>
      </c>
      <c r="AKM21" s="14">
        <f t="shared" si="156"/>
        <v>1.0076489806553524</v>
      </c>
      <c r="AKN21" s="14">
        <f t="shared" si="156"/>
        <v>1.0076566481342044</v>
      </c>
      <c r="AKO21" s="14">
        <f t="shared" si="156"/>
        <v>1.0076643152152365</v>
      </c>
      <c r="AKP21" s="14">
        <f t="shared" si="156"/>
        <v>1.0076719818984492</v>
      </c>
      <c r="AKQ21" s="14">
        <f t="shared" si="156"/>
        <v>1.007679648183843</v>
      </c>
      <c r="AKR21" s="14">
        <f t="shared" si="156"/>
        <v>1.0076873140714193</v>
      </c>
      <c r="AKS21" s="14">
        <f t="shared" si="156"/>
        <v>1.0076949795611783</v>
      </c>
      <c r="AKT21" s="14">
        <f t="shared" si="156"/>
        <v>1.007702644653121</v>
      </c>
      <c r="AKU21" s="14">
        <f t="shared" si="156"/>
        <v>1.0077103093472481</v>
      </c>
      <c r="AKV21" s="14">
        <f t="shared" si="156"/>
        <v>1.0077179736435604</v>
      </c>
      <c r="AKW21" s="14">
        <f t="shared" si="156"/>
        <v>1.0077256375420582</v>
      </c>
      <c r="AKX21" s="14">
        <f t="shared" si="156"/>
        <v>1.0077333010427427</v>
      </c>
      <c r="AKY21" s="14">
        <f t="shared" si="156"/>
        <v>1.0077409641456148</v>
      </c>
      <c r="AKZ21" s="14">
        <f t="shared" si="156"/>
        <v>1.0077486268506748</v>
      </c>
      <c r="ALA21" s="14">
        <f t="shared" si="156"/>
        <v>1.0077562891579237</v>
      </c>
      <c r="ALB21" s="14">
        <f t="shared" si="156"/>
        <v>1.0077639510673622</v>
      </c>
      <c r="ALC21" s="14">
        <f t="shared" si="156"/>
        <v>1.0077716125789911</v>
      </c>
      <c r="ALD21" s="14">
        <f t="shared" si="156"/>
        <v>1.0077792736928111</v>
      </c>
      <c r="ALE21" s="14">
        <f t="shared" si="156"/>
        <v>1.0077869344088228</v>
      </c>
      <c r="ALF21" s="14">
        <f t="shared" si="156"/>
        <v>1.0077945947270273</v>
      </c>
      <c r="ALG21" s="14">
        <f t="shared" si="156"/>
        <v>1.0078022546474252</v>
      </c>
      <c r="ALH21" s="14">
        <f t="shared" si="156"/>
        <v>1.0078099141700174</v>
      </c>
      <c r="ALI21" s="14">
        <f t="shared" si="156"/>
        <v>1.0078175732948045</v>
      </c>
      <c r="ALJ21" s="14">
        <f t="shared" si="156"/>
        <v>1.0078252320217873</v>
      </c>
      <c r="ALK21" s="14">
        <f t="shared" si="156"/>
        <v>1.0078328903509666</v>
      </c>
      <c r="ALL21" s="14">
        <f t="shared" si="156"/>
        <v>1.0078405482823434</v>
      </c>
      <c r="ALM21" s="14">
        <f t="shared" si="156"/>
        <v>1.0078482058159182</v>
      </c>
      <c r="ALN21" s="14">
        <f t="shared" si="156"/>
        <v>1.0078558629516918</v>
      </c>
      <c r="ALO21" s="14">
        <f t="shared" si="156"/>
        <v>1.007863519689665</v>
      </c>
      <c r="ALP21" s="14">
        <f t="shared" si="156"/>
        <v>1.0078711760298389</v>
      </c>
      <c r="ALQ21" s="14">
        <f t="shared" si="156"/>
        <v>1.0078788319722141</v>
      </c>
      <c r="ALR21" s="14">
        <f t="shared" si="156"/>
        <v>1.0078864875167912</v>
      </c>
      <c r="ALS21" s="14">
        <f t="shared" si="156"/>
        <v>1.0078941426635715</v>
      </c>
      <c r="ALT21" s="14">
        <f t="shared" si="156"/>
        <v>1.0079017974125553</v>
      </c>
      <c r="ALU21" s="14">
        <f t="shared" si="156"/>
        <v>1.0079094517637435</v>
      </c>
      <c r="ALV21" s="14">
        <f t="shared" si="156"/>
        <v>1.0079171057171368</v>
      </c>
      <c r="ALW21" s="14">
        <f t="shared" si="156"/>
        <v>1.0079247592727363</v>
      </c>
      <c r="ALX21" s="14">
        <f t="shared" si="156"/>
        <v>1.0079324124305427</v>
      </c>
      <c r="ALY21" s="14">
        <f t="shared" si="156"/>
        <v>1.0079400651905568</v>
      </c>
      <c r="ALZ21" s="14">
        <f t="shared" si="156"/>
        <v>1.0079477175527796</v>
      </c>
      <c r="AMA21" s="14">
        <f t="shared" si="156"/>
        <v>1.0079553695172117</v>
      </c>
      <c r="AMB21" s="14">
        <f t="shared" si="156"/>
        <v>1.0079630210838539</v>
      </c>
      <c r="AMC21" s="14">
        <f t="shared" si="156"/>
        <v>1.0079706722527071</v>
      </c>
      <c r="AMD21" s="14">
        <f t="shared" si="156"/>
        <v>1.0079783230237722</v>
      </c>
      <c r="AME21" s="14">
        <f t="shared" si="156"/>
        <v>1.0079859733970498</v>
      </c>
      <c r="AMF21" s="14">
        <f t="shared" si="156"/>
        <v>1.0079936233725411</v>
      </c>
      <c r="AMG21" s="14">
        <f t="shared" si="156"/>
        <v>1.0080012729502463</v>
      </c>
      <c r="AMH21" s="14">
        <f t="shared" si="156"/>
        <v>1.0080089221301669</v>
      </c>
      <c r="AMI21" s="14">
        <f t="shared" si="156"/>
        <v>1.0080165709123035</v>
      </c>
      <c r="AMJ21" s="14">
        <f t="shared" si="156"/>
        <v>1.0080242192966569</v>
      </c>
      <c r="AMK21" s="14">
        <f t="shared" si="156"/>
        <v>1.008031867283228</v>
      </c>
      <c r="AML21" s="14">
        <f t="shared" si="156"/>
        <v>1.0080395148720176</v>
      </c>
      <c r="AMM21" s="14">
        <f t="shared" ref="AMM21:AOX21" si="157">AML21*(1+AMM46)</f>
        <v>1.0080471620630267</v>
      </c>
      <c r="AMN21" s="14">
        <f t="shared" si="157"/>
        <v>1.008054808856256</v>
      </c>
      <c r="AMO21" s="14">
        <f t="shared" si="157"/>
        <v>1.0080624552517063</v>
      </c>
      <c r="AMP21" s="14">
        <f t="shared" si="157"/>
        <v>1.0080701012493787</v>
      </c>
      <c r="AMQ21" s="14">
        <f t="shared" si="157"/>
        <v>1.0080777468492739</v>
      </c>
      <c r="AMR21" s="14">
        <f t="shared" si="157"/>
        <v>1.0080853920513926</v>
      </c>
      <c r="AMS21" s="14">
        <f t="shared" si="157"/>
        <v>1.0080930368557357</v>
      </c>
      <c r="AMT21" s="14">
        <f t="shared" si="157"/>
        <v>1.0081006812623043</v>
      </c>
      <c r="AMU21" s="14">
        <f t="shared" si="157"/>
        <v>1.0081083252710994</v>
      </c>
      <c r="AMV21" s="14">
        <f t="shared" si="157"/>
        <v>1.0081159688821213</v>
      </c>
      <c r="AMW21" s="14">
        <f t="shared" si="157"/>
        <v>1.0081236120953714</v>
      </c>
      <c r="AMX21" s="14">
        <f t="shared" si="157"/>
        <v>1.0081312549108505</v>
      </c>
      <c r="AMY21" s="14">
        <f t="shared" si="157"/>
        <v>1.0081388973285592</v>
      </c>
      <c r="AMZ21" s="14">
        <f t="shared" si="157"/>
        <v>1.0081465393484987</v>
      </c>
      <c r="ANA21" s="14">
        <f t="shared" si="157"/>
        <v>1.0081541809706698</v>
      </c>
      <c r="ANB21" s="14">
        <f t="shared" si="157"/>
        <v>1.0081618221950732</v>
      </c>
      <c r="ANC21" s="14">
        <f t="shared" si="157"/>
        <v>1.00816946302171</v>
      </c>
      <c r="AND21" s="14">
        <f t="shared" si="157"/>
        <v>1.0081771034505811</v>
      </c>
      <c r="ANE21" s="14">
        <f t="shared" si="157"/>
        <v>1.0081847434816871</v>
      </c>
      <c r="ANF21" s="14">
        <f t="shared" si="157"/>
        <v>1.008192383115029</v>
      </c>
      <c r="ANG21" s="14">
        <f t="shared" si="157"/>
        <v>1.008200022350608</v>
      </c>
      <c r="ANH21" s="14">
        <f t="shared" si="157"/>
        <v>1.0082076611884248</v>
      </c>
      <c r="ANI21" s="14">
        <f t="shared" si="157"/>
        <v>1.0082152996284801</v>
      </c>
      <c r="ANJ21" s="14">
        <f t="shared" si="157"/>
        <v>1.0082229376707752</v>
      </c>
      <c r="ANK21" s="14">
        <f t="shared" si="157"/>
        <v>1.0082305753153107</v>
      </c>
      <c r="ANL21" s="14">
        <f t="shared" si="157"/>
        <v>1.0082382125620877</v>
      </c>
      <c r="ANM21" s="14">
        <f t="shared" si="157"/>
        <v>1.0082458494111071</v>
      </c>
      <c r="ANN21" s="14">
        <f t="shared" si="157"/>
        <v>1.0082534858623697</v>
      </c>
      <c r="ANO21" s="14">
        <f t="shared" si="157"/>
        <v>1.0082611219158766</v>
      </c>
      <c r="ANP21" s="14">
        <f t="shared" si="157"/>
        <v>1.0082687575716285</v>
      </c>
      <c r="ANQ21" s="14">
        <f t="shared" si="157"/>
        <v>1.0082763928296266</v>
      </c>
      <c r="ANR21" s="14">
        <f t="shared" si="157"/>
        <v>1.0082840276898715</v>
      </c>
      <c r="ANS21" s="14">
        <f t="shared" si="157"/>
        <v>1.0082916621523645</v>
      </c>
      <c r="ANT21" s="14">
        <f t="shared" si="157"/>
        <v>1.0082992962171065</v>
      </c>
      <c r="ANU21" s="14">
        <f t="shared" si="157"/>
        <v>1.0083069298840981</v>
      </c>
      <c r="ANV21" s="14">
        <f t="shared" si="157"/>
        <v>1.0083145631533403</v>
      </c>
      <c r="ANW21" s="14">
        <f t="shared" si="157"/>
        <v>1.0083221960248343</v>
      </c>
      <c r="ANX21" s="14">
        <f t="shared" si="157"/>
        <v>1.0083298284985807</v>
      </c>
      <c r="ANY21" s="14">
        <f t="shared" si="157"/>
        <v>1.0083374605745807</v>
      </c>
      <c r="ANZ21" s="14">
        <f t="shared" si="157"/>
        <v>1.0083450922528354</v>
      </c>
      <c r="AOA21" s="14">
        <f t="shared" si="157"/>
        <v>1.0083527235333454</v>
      </c>
      <c r="AOB21" s="14">
        <f t="shared" si="157"/>
        <v>1.0083603544161115</v>
      </c>
      <c r="AOC21" s="14">
        <f t="shared" si="157"/>
        <v>1.0083679849011351</v>
      </c>
      <c r="AOD21" s="14">
        <f t="shared" si="157"/>
        <v>1.0083756149884171</v>
      </c>
      <c r="AOE21" s="14">
        <f t="shared" si="157"/>
        <v>1.0083832446779581</v>
      </c>
      <c r="AOF21" s="14">
        <f t="shared" si="157"/>
        <v>1.0083908739697596</v>
      </c>
      <c r="AOG21" s="14">
        <f t="shared" si="157"/>
        <v>1.008398502863822</v>
      </c>
      <c r="AOH21" s="14">
        <f t="shared" si="157"/>
        <v>1.0084061313601467</v>
      </c>
      <c r="AOI21" s="14">
        <f t="shared" si="157"/>
        <v>1.0084137594587343</v>
      </c>
      <c r="AOJ21" s="14">
        <f t="shared" si="157"/>
        <v>1.0084213871595862</v>
      </c>
      <c r="AOK21" s="14">
        <f t="shared" si="157"/>
        <v>1.0084290144627031</v>
      </c>
      <c r="AOL21" s="14">
        <f t="shared" si="157"/>
        <v>1.0084366413680861</v>
      </c>
      <c r="AOM21" s="14">
        <f t="shared" si="157"/>
        <v>1.0084442678757362</v>
      </c>
      <c r="AON21" s="14">
        <f t="shared" si="157"/>
        <v>1.0084518939856542</v>
      </c>
      <c r="AOO21" s="14">
        <f t="shared" si="157"/>
        <v>1.0084595196978412</v>
      </c>
      <c r="AOP21" s="14">
        <f t="shared" si="157"/>
        <v>1.0084671450122982</v>
      </c>
      <c r="AOQ21" s="14">
        <f t="shared" si="157"/>
        <v>1.0084747699290262</v>
      </c>
      <c r="AOR21" s="14">
        <f t="shared" si="157"/>
        <v>1.0084823944480261</v>
      </c>
      <c r="AOS21" s="14">
        <f t="shared" si="157"/>
        <v>1.0084900185692991</v>
      </c>
      <c r="AOT21" s="14">
        <f t="shared" si="157"/>
        <v>1.008497642292846</v>
      </c>
      <c r="AOU21" s="14">
        <f t="shared" si="157"/>
        <v>1.0085052656186677</v>
      </c>
      <c r="AOV21" s="14">
        <f t="shared" si="157"/>
        <v>1.0085128885467654</v>
      </c>
      <c r="AOW21" s="14">
        <f t="shared" si="157"/>
        <v>1.00852051107714</v>
      </c>
      <c r="AOX21" s="14">
        <f t="shared" si="157"/>
        <v>1.0085281332097928</v>
      </c>
      <c r="AOY21" s="14">
        <f t="shared" ref="AOY21:ARJ21" si="158">AOX21*(1+AOY46)</f>
        <v>1.0085357549447247</v>
      </c>
      <c r="AOZ21" s="14">
        <f t="shared" si="158"/>
        <v>1.0085433762819365</v>
      </c>
      <c r="APA21" s="14">
        <f t="shared" si="158"/>
        <v>1.0085509972214293</v>
      </c>
      <c r="APB21" s="14">
        <f t="shared" si="158"/>
        <v>1.008558617763204</v>
      </c>
      <c r="APC21" s="14">
        <f t="shared" si="158"/>
        <v>1.0085662379072617</v>
      </c>
      <c r="APD21" s="14">
        <f t="shared" si="158"/>
        <v>1.0085738576536039</v>
      </c>
      <c r="APE21" s="14">
        <f t="shared" si="158"/>
        <v>1.008581477002231</v>
      </c>
      <c r="APF21" s="14">
        <f t="shared" si="158"/>
        <v>1.0085890959531443</v>
      </c>
      <c r="APG21" s="14">
        <f t="shared" si="158"/>
        <v>1.0085967145063446</v>
      </c>
      <c r="APH21" s="14">
        <f t="shared" si="158"/>
        <v>1.008604332661833</v>
      </c>
      <c r="API21" s="14">
        <f t="shared" si="158"/>
        <v>1.0086119504196107</v>
      </c>
      <c r="APJ21" s="14">
        <f t="shared" si="158"/>
        <v>1.0086195677796785</v>
      </c>
      <c r="APK21" s="14">
        <f t="shared" si="158"/>
        <v>1.0086271847420378</v>
      </c>
      <c r="APL21" s="14">
        <f t="shared" si="158"/>
        <v>1.0086348013066895</v>
      </c>
      <c r="APM21" s="14">
        <f t="shared" si="158"/>
        <v>1.0086424174736346</v>
      </c>
      <c r="APN21" s="14">
        <f t="shared" si="158"/>
        <v>1.0086500332428741</v>
      </c>
      <c r="APO21" s="14">
        <f t="shared" si="158"/>
        <v>1.008657648614409</v>
      </c>
      <c r="APP21" s="14">
        <f t="shared" si="158"/>
        <v>1.0086652635882405</v>
      </c>
      <c r="APQ21" s="14">
        <f t="shared" si="158"/>
        <v>1.0086728781643697</v>
      </c>
      <c r="APR21" s="14">
        <f t="shared" si="158"/>
        <v>1.0086804923427974</v>
      </c>
      <c r="APS21" s="14">
        <f t="shared" si="158"/>
        <v>1.0086881061235249</v>
      </c>
      <c r="APT21" s="14">
        <f t="shared" si="158"/>
        <v>1.0086957195065531</v>
      </c>
      <c r="APU21" s="14">
        <f t="shared" si="158"/>
        <v>1.0087033324918833</v>
      </c>
      <c r="APV21" s="14">
        <f t="shared" si="158"/>
        <v>1.0087109450795162</v>
      </c>
      <c r="APW21" s="14">
        <f t="shared" si="158"/>
        <v>1.0087185572694533</v>
      </c>
      <c r="APX21" s="14">
        <f t="shared" si="158"/>
        <v>1.0087261690616953</v>
      </c>
      <c r="APY21" s="14">
        <f t="shared" si="158"/>
        <v>1.0087337804562435</v>
      </c>
      <c r="APZ21" s="14">
        <f t="shared" si="158"/>
        <v>1.0087413914530987</v>
      </c>
      <c r="AQA21" s="14">
        <f t="shared" si="158"/>
        <v>1.0087490020522623</v>
      </c>
      <c r="AQB21" s="14">
        <f t="shared" si="158"/>
        <v>1.0087566122537353</v>
      </c>
      <c r="AQC21" s="14">
        <f t="shared" si="158"/>
        <v>1.0087642220575188</v>
      </c>
      <c r="AQD21" s="14">
        <f t="shared" si="158"/>
        <v>1.0087718314636138</v>
      </c>
      <c r="AQE21" s="14">
        <f t="shared" si="158"/>
        <v>1.0087794404720214</v>
      </c>
      <c r="AQF21" s="14">
        <f t="shared" si="158"/>
        <v>1.0087870490827429</v>
      </c>
      <c r="AQG21" s="14">
        <f t="shared" si="158"/>
        <v>1.0087946572957791</v>
      </c>
      <c r="AQH21" s="14">
        <f t="shared" si="158"/>
        <v>1.0088022651111312</v>
      </c>
      <c r="AQI21" s="14">
        <f t="shared" si="158"/>
        <v>1.0088098725288004</v>
      </c>
      <c r="AQJ21" s="14">
        <f t="shared" si="158"/>
        <v>1.0088174795487876</v>
      </c>
      <c r="AQK21" s="14">
        <f t="shared" si="158"/>
        <v>1.0088250861710941</v>
      </c>
      <c r="AQL21" s="14">
        <f t="shared" si="158"/>
        <v>1.0088326923957209</v>
      </c>
      <c r="AQM21" s="14">
        <f t="shared" si="158"/>
        <v>1.0088402982226692</v>
      </c>
      <c r="AQN21" s="14">
        <f t="shared" si="158"/>
        <v>1.00884790365194</v>
      </c>
      <c r="AQO21" s="14">
        <f t="shared" si="158"/>
        <v>1.0088555086835345</v>
      </c>
      <c r="AQP21" s="14">
        <f t="shared" si="158"/>
        <v>1.0088631133174537</v>
      </c>
      <c r="AQQ21" s="14">
        <f t="shared" si="158"/>
        <v>1.0088707175536991</v>
      </c>
      <c r="AQR21" s="14">
        <f t="shared" si="158"/>
        <v>1.0088783213922714</v>
      </c>
      <c r="AQS21" s="14">
        <f t="shared" si="158"/>
        <v>1.0088859248331719</v>
      </c>
      <c r="AQT21" s="14">
        <f t="shared" si="158"/>
        <v>1.0088935278764015</v>
      </c>
      <c r="AQU21" s="14">
        <f t="shared" si="158"/>
        <v>1.0089011305219615</v>
      </c>
      <c r="AQV21" s="14">
        <f t="shared" si="158"/>
        <v>1.0089087327698532</v>
      </c>
      <c r="AQW21" s="14">
        <f t="shared" si="158"/>
        <v>1.0089163346200776</v>
      </c>
      <c r="AQX21" s="14">
        <f t="shared" si="158"/>
        <v>1.0089239360726359</v>
      </c>
      <c r="AQY21" s="14">
        <f t="shared" si="158"/>
        <v>1.0089315371275289</v>
      </c>
      <c r="AQZ21" s="14">
        <f t="shared" si="158"/>
        <v>1.0089391377847583</v>
      </c>
      <c r="ARA21" s="14">
        <f t="shared" si="158"/>
        <v>1.0089467380443247</v>
      </c>
      <c r="ARB21" s="14">
        <f t="shared" si="158"/>
        <v>1.0089543379062296</v>
      </c>
      <c r="ARC21" s="14">
        <f t="shared" si="158"/>
        <v>1.0089619373704741</v>
      </c>
      <c r="ARD21" s="14">
        <f t="shared" si="158"/>
        <v>1.0089695364370594</v>
      </c>
      <c r="ARE21" s="14">
        <f t="shared" si="158"/>
        <v>1.0089771351059864</v>
      </c>
      <c r="ARF21" s="14">
        <f t="shared" si="158"/>
        <v>1.0089847333772566</v>
      </c>
      <c r="ARG21" s="14">
        <f t="shared" si="158"/>
        <v>1.0089923312508708</v>
      </c>
      <c r="ARH21" s="14">
        <f t="shared" si="158"/>
        <v>1.0089999287268303</v>
      </c>
      <c r="ARI21" s="14">
        <f t="shared" si="158"/>
        <v>1.0090075258051365</v>
      </c>
      <c r="ARJ21" s="14">
        <f t="shared" si="158"/>
        <v>1.0090151224857902</v>
      </c>
      <c r="ARK21" s="14">
        <f t="shared" ref="ARK21:ATV21" si="159">ARJ21*(1+ARK46)</f>
        <v>1.0090227187687928</v>
      </c>
      <c r="ARL21" s="14">
        <f t="shared" si="159"/>
        <v>1.0090303146541453</v>
      </c>
      <c r="ARM21" s="14">
        <f t="shared" si="159"/>
        <v>1.009037910141849</v>
      </c>
      <c r="ARN21" s="14">
        <f t="shared" si="159"/>
        <v>1.0090455052319049</v>
      </c>
      <c r="ARO21" s="14">
        <f t="shared" si="159"/>
        <v>1.0090530999243146</v>
      </c>
      <c r="ARP21" s="14">
        <f t="shared" si="159"/>
        <v>1.009060694219079</v>
      </c>
      <c r="ARQ21" s="14">
        <f t="shared" si="159"/>
        <v>1.0090682881161992</v>
      </c>
      <c r="ARR21" s="14">
        <f t="shared" si="159"/>
        <v>1.0090758816156764</v>
      </c>
      <c r="ARS21" s="14">
        <f t="shared" si="159"/>
        <v>1.0090834747175121</v>
      </c>
      <c r="ART21" s="14">
        <f t="shared" si="159"/>
        <v>1.0090910674217073</v>
      </c>
      <c r="ARU21" s="14">
        <f t="shared" si="159"/>
        <v>1.0090986597282632</v>
      </c>
      <c r="ARV21" s="14">
        <f t="shared" si="159"/>
        <v>1.0091062516371809</v>
      </c>
      <c r="ARW21" s="14">
        <f t="shared" si="159"/>
        <v>1.0091138431484616</v>
      </c>
      <c r="ARX21" s="14">
        <f t="shared" si="159"/>
        <v>1.0091214342621069</v>
      </c>
      <c r="ARY21" s="14">
        <f t="shared" si="159"/>
        <v>1.0091290249781173</v>
      </c>
      <c r="ARZ21" s="14">
        <f t="shared" si="159"/>
        <v>1.0091366152964945</v>
      </c>
      <c r="ASA21" s="14">
        <f t="shared" si="159"/>
        <v>1.0091442052172397</v>
      </c>
      <c r="ASB21" s="14">
        <f t="shared" si="159"/>
        <v>1.0091517947403539</v>
      </c>
      <c r="ASC21" s="14">
        <f t="shared" si="159"/>
        <v>1.0091593838658384</v>
      </c>
      <c r="ASD21" s="14">
        <f t="shared" si="159"/>
        <v>1.0091669725936945</v>
      </c>
      <c r="ASE21" s="14">
        <f t="shared" si="159"/>
        <v>1.0091745609239233</v>
      </c>
      <c r="ASF21" s="14">
        <f t="shared" si="159"/>
        <v>1.0091821488565262</v>
      </c>
      <c r="ASG21" s="14">
        <f t="shared" si="159"/>
        <v>1.0091897363915041</v>
      </c>
      <c r="ASH21" s="14">
        <f t="shared" si="159"/>
        <v>1.0091973235288587</v>
      </c>
      <c r="ASI21" s="14">
        <f t="shared" si="159"/>
        <v>1.0092049102685909</v>
      </c>
      <c r="ASJ21" s="14">
        <f t="shared" si="159"/>
        <v>1.0092124966107021</v>
      </c>
      <c r="ASK21" s="14">
        <f t="shared" si="159"/>
        <v>1.0092200825551931</v>
      </c>
      <c r="ASL21" s="14">
        <f t="shared" si="159"/>
        <v>1.0092276681020658</v>
      </c>
      <c r="ASM21" s="14">
        <f t="shared" si="159"/>
        <v>1.0092352532513209</v>
      </c>
      <c r="ASN21" s="14">
        <f t="shared" si="159"/>
        <v>1.0092428380029599</v>
      </c>
      <c r="ASO21" s="14">
        <f t="shared" si="159"/>
        <v>1.009250422356984</v>
      </c>
      <c r="ASP21" s="14">
        <f t="shared" si="159"/>
        <v>1.0092580063133945</v>
      </c>
      <c r="ASQ21" s="14">
        <f t="shared" si="159"/>
        <v>1.0092655898721925</v>
      </c>
      <c r="ASR21" s="14">
        <f t="shared" si="159"/>
        <v>1.0092731730333795</v>
      </c>
      <c r="ASS21" s="14">
        <f t="shared" si="159"/>
        <v>1.0092807557969565</v>
      </c>
      <c r="AST21" s="14">
        <f t="shared" si="159"/>
        <v>1.009288338162925</v>
      </c>
      <c r="ASU21" s="14">
        <f t="shared" si="159"/>
        <v>1.0092959201312859</v>
      </c>
      <c r="ASV21" s="14">
        <f t="shared" si="159"/>
        <v>1.0093035017020409</v>
      </c>
      <c r="ASW21" s="14">
        <f t="shared" si="159"/>
        <v>1.0093110828751908</v>
      </c>
      <c r="ASX21" s="14">
        <f t="shared" si="159"/>
        <v>1.0093186636507372</v>
      </c>
      <c r="ASY21" s="14">
        <f t="shared" si="159"/>
        <v>1.0093262440286812</v>
      </c>
      <c r="ASZ21" s="14">
        <f t="shared" si="159"/>
        <v>1.0093338240090244</v>
      </c>
      <c r="ATA21" s="14">
        <f t="shared" si="159"/>
        <v>1.0093414035917676</v>
      </c>
      <c r="ATB21" s="14">
        <f t="shared" si="159"/>
        <v>1.0093489827769124</v>
      </c>
      <c r="ATC21" s="14">
        <f t="shared" si="159"/>
        <v>1.0093565615644602</v>
      </c>
      <c r="ATD21" s="14">
        <f t="shared" si="159"/>
        <v>1.0093641399544118</v>
      </c>
      <c r="ATE21" s="14">
        <f t="shared" si="159"/>
        <v>1.0093717179467687</v>
      </c>
      <c r="ATF21" s="14">
        <f t="shared" si="159"/>
        <v>1.0093792955415324</v>
      </c>
      <c r="ATG21" s="14">
        <f t="shared" si="159"/>
        <v>1.0093868727387039</v>
      </c>
      <c r="ATH21" s="14">
        <f t="shared" si="159"/>
        <v>1.0093944495382847</v>
      </c>
      <c r="ATI21" s="14">
        <f t="shared" si="159"/>
        <v>1.0094020259402761</v>
      </c>
      <c r="ATJ21" s="14">
        <f t="shared" si="159"/>
        <v>1.0094096019446792</v>
      </c>
      <c r="ATK21" s="14">
        <f t="shared" si="159"/>
        <v>1.0094171775514955</v>
      </c>
      <c r="ATL21" s="14">
        <f t="shared" si="159"/>
        <v>1.0094247527607263</v>
      </c>
      <c r="ATM21" s="14">
        <f t="shared" si="159"/>
        <v>1.0094323275723727</v>
      </c>
      <c r="ATN21" s="14">
        <f t="shared" si="159"/>
        <v>1.009439901986436</v>
      </c>
      <c r="ATO21" s="14">
        <f t="shared" si="159"/>
        <v>1.0094474760029177</v>
      </c>
      <c r="ATP21" s="14">
        <f t="shared" si="159"/>
        <v>1.0094550496218191</v>
      </c>
      <c r="ATQ21" s="14">
        <f t="shared" si="159"/>
        <v>1.0094626228431416</v>
      </c>
      <c r="ATR21" s="14">
        <f t="shared" si="159"/>
        <v>1.0094701956668863</v>
      </c>
      <c r="ATS21" s="14">
        <f t="shared" si="159"/>
        <v>1.0094777680930547</v>
      </c>
      <c r="ATT21" s="14">
        <f t="shared" si="159"/>
        <v>1.0094853401216479</v>
      </c>
      <c r="ATU21" s="14">
        <f t="shared" si="159"/>
        <v>1.0094929117526674</v>
      </c>
      <c r="ATV21" s="14">
        <f t="shared" si="159"/>
        <v>1.0095004829861143</v>
      </c>
      <c r="ATW21" s="14">
        <f t="shared" ref="ATW21:AWH21" si="160">ATV21*(1+ATW46)</f>
        <v>1.0095080538219903</v>
      </c>
      <c r="ATX21" s="14">
        <f t="shared" si="160"/>
        <v>1.0095156242602963</v>
      </c>
      <c r="ATY21" s="14">
        <f t="shared" si="160"/>
        <v>1.0095231943010341</v>
      </c>
      <c r="ATZ21" s="14">
        <f t="shared" si="160"/>
        <v>1.0095307639442046</v>
      </c>
      <c r="AUA21" s="14">
        <f t="shared" si="160"/>
        <v>1.0095383331898093</v>
      </c>
      <c r="AUB21" s="14">
        <f t="shared" si="160"/>
        <v>1.0095459020378497</v>
      </c>
      <c r="AUC21" s="14">
        <f t="shared" si="160"/>
        <v>1.0095534704883269</v>
      </c>
      <c r="AUD21" s="14">
        <f t="shared" si="160"/>
        <v>1.0095610385412426</v>
      </c>
      <c r="AUE21" s="14">
        <f t="shared" si="160"/>
        <v>1.0095686061965981</v>
      </c>
      <c r="AUF21" s="14">
        <f t="shared" si="160"/>
        <v>1.0095761734543942</v>
      </c>
      <c r="AUG21" s="14">
        <f t="shared" si="160"/>
        <v>1.0095837403146326</v>
      </c>
      <c r="AUH21" s="14">
        <f t="shared" si="160"/>
        <v>1.0095913067773148</v>
      </c>
      <c r="AUI21" s="14">
        <f t="shared" si="160"/>
        <v>1.0095988728424421</v>
      </c>
      <c r="AUJ21" s="14">
        <f t="shared" si="160"/>
        <v>1.0096064385100156</v>
      </c>
      <c r="AUK21" s="14">
        <f t="shared" si="160"/>
        <v>1.009614003780037</v>
      </c>
      <c r="AUL21" s="14">
        <f t="shared" si="160"/>
        <v>1.0096215686525074</v>
      </c>
      <c r="AUM21" s="14">
        <f t="shared" si="160"/>
        <v>1.0096291331274285</v>
      </c>
      <c r="AUN21" s="14">
        <f t="shared" si="160"/>
        <v>1.0096366972048016</v>
      </c>
      <c r="AUO21" s="14">
        <f t="shared" si="160"/>
        <v>1.0096442608846279</v>
      </c>
      <c r="AUP21" s="14">
        <f t="shared" si="160"/>
        <v>1.0096518241669088</v>
      </c>
      <c r="AUQ21" s="14">
        <f t="shared" si="160"/>
        <v>1.0096593870516457</v>
      </c>
      <c r="AUR21" s="14">
        <f t="shared" si="160"/>
        <v>1.00966694953884</v>
      </c>
      <c r="AUS21" s="14">
        <f t="shared" si="160"/>
        <v>1.0096745116284931</v>
      </c>
      <c r="AUT21" s="14">
        <f t="shared" si="160"/>
        <v>1.0096820733206062</v>
      </c>
      <c r="AUU21" s="14">
        <f t="shared" si="160"/>
        <v>1.0096896346151809</v>
      </c>
      <c r="AUV21" s="14">
        <f t="shared" si="160"/>
        <v>1.0096971955122187</v>
      </c>
      <c r="AUW21" s="14">
        <f t="shared" si="160"/>
        <v>1.0097047560117205</v>
      </c>
      <c r="AUX21" s="14">
        <f t="shared" si="160"/>
        <v>1.0097123161136883</v>
      </c>
      <c r="AUY21" s="14">
        <f t="shared" si="160"/>
        <v>1.0097198758181229</v>
      </c>
      <c r="AUZ21" s="14">
        <f t="shared" si="160"/>
        <v>1.0097274351250265</v>
      </c>
      <c r="AVA21" s="14">
        <f t="shared" si="160"/>
        <v>1.0097349940343998</v>
      </c>
      <c r="AVB21" s="14">
        <f t="shared" si="160"/>
        <v>1.0097425525462445</v>
      </c>
      <c r="AVC21" s="14">
        <f t="shared" si="160"/>
        <v>1.0097501106605618</v>
      </c>
      <c r="AVD21" s="14">
        <f t="shared" si="160"/>
        <v>1.0097576683773533</v>
      </c>
      <c r="AVE21" s="14">
        <f t="shared" si="160"/>
        <v>1.0097652256966203</v>
      </c>
      <c r="AVF21" s="14">
        <f t="shared" si="160"/>
        <v>1.0097727826183642</v>
      </c>
      <c r="AVG21" s="14">
        <f t="shared" si="160"/>
        <v>1.0097803391425868</v>
      </c>
      <c r="AVH21" s="14">
        <f t="shared" si="160"/>
        <v>1.0097878952692891</v>
      </c>
      <c r="AVI21" s="14">
        <f t="shared" si="160"/>
        <v>1.0097954509984728</v>
      </c>
      <c r="AVJ21" s="14">
        <f t="shared" si="160"/>
        <v>1.0098030063301391</v>
      </c>
      <c r="AVK21" s="14">
        <f t="shared" si="160"/>
        <v>1.0098105612642894</v>
      </c>
      <c r="AVL21" s="14">
        <f t="shared" si="160"/>
        <v>1.0098181158009252</v>
      </c>
      <c r="AVM21" s="14">
        <f t="shared" si="160"/>
        <v>1.0098256699400481</v>
      </c>
      <c r="AVN21" s="14">
        <f t="shared" si="160"/>
        <v>1.0098332236816594</v>
      </c>
      <c r="AVO21" s="14">
        <f t="shared" si="160"/>
        <v>1.0098407770257605</v>
      </c>
      <c r="AVP21" s="14">
        <f t="shared" si="160"/>
        <v>1.0098483299723529</v>
      </c>
      <c r="AVQ21" s="14">
        <f t="shared" si="160"/>
        <v>1.0098558825214381</v>
      </c>
      <c r="AVR21" s="14">
        <f t="shared" si="160"/>
        <v>1.0098634346730173</v>
      </c>
      <c r="AVS21" s="14">
        <f t="shared" si="160"/>
        <v>1.0098709864270923</v>
      </c>
      <c r="AVT21" s="14">
        <f t="shared" si="160"/>
        <v>1.0098785377836643</v>
      </c>
      <c r="AVU21" s="14">
        <f t="shared" si="160"/>
        <v>1.009886088742735</v>
      </c>
      <c r="AVV21" s="14">
        <f t="shared" si="160"/>
        <v>1.0098936393043056</v>
      </c>
      <c r="AVW21" s="14">
        <f t="shared" si="160"/>
        <v>1.0099011894683776</v>
      </c>
      <c r="AVX21" s="14">
        <f t="shared" si="160"/>
        <v>1.0099087392349524</v>
      </c>
      <c r="AVY21" s="14">
        <f t="shared" si="160"/>
        <v>1.0099162886040316</v>
      </c>
      <c r="AVZ21" s="14">
        <f t="shared" si="160"/>
        <v>1.0099238375756165</v>
      </c>
      <c r="AWA21" s="14">
        <f t="shared" si="160"/>
        <v>1.0099313861497088</v>
      </c>
      <c r="AWB21" s="14">
        <f t="shared" si="160"/>
        <v>1.0099389343263099</v>
      </c>
      <c r="AWC21" s="14">
        <f t="shared" si="160"/>
        <v>1.0099464821054212</v>
      </c>
      <c r="AWD21" s="14">
        <f t="shared" si="160"/>
        <v>1.0099540294870442</v>
      </c>
      <c r="AWE21" s="14">
        <f t="shared" si="160"/>
        <v>1.0099615764711805</v>
      </c>
      <c r="AWF21" s="14">
        <f t="shared" si="160"/>
        <v>1.0099691230578314</v>
      </c>
      <c r="AWG21" s="14">
        <f t="shared" si="160"/>
        <v>1.0099766692469985</v>
      </c>
      <c r="AWH21" s="14">
        <f t="shared" si="160"/>
        <v>1.0099842150386833</v>
      </c>
      <c r="AWI21" s="14">
        <f t="shared" ref="AWI21:AYT21" si="161">AWH21*(1+AWI46)</f>
        <v>1.0099917604328872</v>
      </c>
      <c r="AWJ21" s="14">
        <f t="shared" si="161"/>
        <v>1.0099993054296117</v>
      </c>
      <c r="AWK21" s="14">
        <f t="shared" si="161"/>
        <v>1.0100068500288584</v>
      </c>
      <c r="AWL21" s="14">
        <f t="shared" si="161"/>
        <v>1.0100143942306286</v>
      </c>
      <c r="AWM21" s="14">
        <f t="shared" si="161"/>
        <v>1.0100219380349238</v>
      </c>
      <c r="AWN21" s="14">
        <f t="shared" si="161"/>
        <v>1.0100294814417456</v>
      </c>
      <c r="AWO21" s="14">
        <f t="shared" si="161"/>
        <v>1.0100370244510957</v>
      </c>
      <c r="AWP21" s="14">
        <f t="shared" si="161"/>
        <v>1.0100445670629752</v>
      </c>
      <c r="AWQ21" s="14">
        <f t="shared" si="161"/>
        <v>1.0100521092773858</v>
      </c>
      <c r="AWR21" s="14">
        <f t="shared" si="161"/>
        <v>1.0100596510943292</v>
      </c>
      <c r="AWS21" s="14">
        <f t="shared" si="161"/>
        <v>1.0100671925138067</v>
      </c>
      <c r="AWT21" s="14">
        <f t="shared" si="161"/>
        <v>1.01007473353582</v>
      </c>
      <c r="AWU21" s="14">
        <f t="shared" si="161"/>
        <v>1.0100822741603703</v>
      </c>
      <c r="AWV21" s="14">
        <f t="shared" si="161"/>
        <v>1.0100898143874595</v>
      </c>
      <c r="AWW21" s="14">
        <f t="shared" si="161"/>
        <v>1.0100973542170886</v>
      </c>
      <c r="AWX21" s="14">
        <f t="shared" si="161"/>
        <v>1.0101048936492596</v>
      </c>
      <c r="AWY21" s="14">
        <f t="shared" si="161"/>
        <v>1.0101124326839739</v>
      </c>
      <c r="AWZ21" s="14">
        <f t="shared" si="161"/>
        <v>1.010119971321233</v>
      </c>
      <c r="AXA21" s="14">
        <f t="shared" si="161"/>
        <v>1.0101275095610383</v>
      </c>
      <c r="AXB21" s="14">
        <f t="shared" si="161"/>
        <v>1.0101350474033917</v>
      </c>
      <c r="AXC21" s="14">
        <f t="shared" si="161"/>
        <v>1.0101425848482943</v>
      </c>
      <c r="AXD21" s="14">
        <f t="shared" si="161"/>
        <v>1.010150121895748</v>
      </c>
      <c r="AXE21" s="14">
        <f t="shared" si="161"/>
        <v>1.0101576585457541</v>
      </c>
      <c r="AXF21" s="14">
        <f t="shared" si="161"/>
        <v>1.0101651947983143</v>
      </c>
      <c r="AXG21" s="14">
        <f t="shared" si="161"/>
        <v>1.0101727306534301</v>
      </c>
      <c r="AXH21" s="14">
        <f t="shared" si="161"/>
        <v>1.0101802661111028</v>
      </c>
      <c r="AXI21" s="14">
        <f t="shared" si="161"/>
        <v>1.0101878011713343</v>
      </c>
      <c r="AXJ21" s="14">
        <f t="shared" si="161"/>
        <v>1.0101953358341262</v>
      </c>
      <c r="AXK21" s="14">
        <f t="shared" si="161"/>
        <v>1.0102028700994798</v>
      </c>
      <c r="AXL21" s="14">
        <f t="shared" si="161"/>
        <v>1.0102104039673969</v>
      </c>
      <c r="AXM21" s="14">
        <f t="shared" si="161"/>
        <v>1.0102179374378788</v>
      </c>
      <c r="AXN21" s="14">
        <f t="shared" si="161"/>
        <v>1.010225470510927</v>
      </c>
      <c r="AXO21" s="14">
        <f t="shared" si="161"/>
        <v>1.0102330031865432</v>
      </c>
      <c r="AXP21" s="14">
        <f t="shared" si="161"/>
        <v>1.0102405354647293</v>
      </c>
      <c r="AXQ21" s="14">
        <f t="shared" si="161"/>
        <v>1.0102480673454863</v>
      </c>
      <c r="AXR21" s="14">
        <f t="shared" si="161"/>
        <v>1.0102555988288162</v>
      </c>
      <c r="AXS21" s="14">
        <f t="shared" si="161"/>
        <v>1.0102631299147204</v>
      </c>
      <c r="AXT21" s="14">
        <f t="shared" si="161"/>
        <v>1.0102706606032006</v>
      </c>
      <c r="AXU21" s="14">
        <f t="shared" si="161"/>
        <v>1.0102781908942582</v>
      </c>
      <c r="AXV21" s="14">
        <f t="shared" si="161"/>
        <v>1.010285720787895</v>
      </c>
      <c r="AXW21" s="14">
        <f t="shared" si="161"/>
        <v>1.0102932502841124</v>
      </c>
      <c r="AXX21" s="14">
        <f t="shared" si="161"/>
        <v>1.0103007793829122</v>
      </c>
      <c r="AXY21" s="14">
        <f t="shared" si="161"/>
        <v>1.0103083080842956</v>
      </c>
      <c r="AXZ21" s="14">
        <f t="shared" si="161"/>
        <v>1.0103158363882645</v>
      </c>
      <c r="AYA21" s="14">
        <f t="shared" si="161"/>
        <v>1.0103233642948206</v>
      </c>
      <c r="AYB21" s="14">
        <f t="shared" si="161"/>
        <v>1.0103308918039653</v>
      </c>
      <c r="AYC21" s="14">
        <f t="shared" si="161"/>
        <v>1.0103384189157001</v>
      </c>
      <c r="AYD21" s="14">
        <f t="shared" si="161"/>
        <v>1.0103459456300268</v>
      </c>
      <c r="AYE21" s="14">
        <f t="shared" si="161"/>
        <v>1.0103534719469469</v>
      </c>
      <c r="AYF21" s="14">
        <f t="shared" si="161"/>
        <v>1.0103609978664621</v>
      </c>
      <c r="AYG21" s="14">
        <f t="shared" si="161"/>
        <v>1.010368523388574</v>
      </c>
      <c r="AYH21" s="14">
        <f t="shared" si="161"/>
        <v>1.0103760485132842</v>
      </c>
      <c r="AYI21" s="14">
        <f t="shared" si="161"/>
        <v>1.0103835732405944</v>
      </c>
      <c r="AYJ21" s="14">
        <f t="shared" si="161"/>
        <v>1.0103910975705059</v>
      </c>
      <c r="AYK21" s="14">
        <f t="shared" si="161"/>
        <v>1.0103986215030207</v>
      </c>
      <c r="AYL21" s="14">
        <f t="shared" si="161"/>
        <v>1.0104061450381403</v>
      </c>
      <c r="AYM21" s="14">
        <f t="shared" si="161"/>
        <v>1.0104136681758662</v>
      </c>
      <c r="AYN21" s="14">
        <f t="shared" si="161"/>
        <v>1.0104211909162</v>
      </c>
      <c r="AYO21" s="14">
        <f t="shared" si="161"/>
        <v>1.0104287132591436</v>
      </c>
      <c r="AYP21" s="14">
        <f t="shared" si="161"/>
        <v>1.0104362352046985</v>
      </c>
      <c r="AYQ21" s="14">
        <f t="shared" si="161"/>
        <v>1.0104437567528664</v>
      </c>
      <c r="AYR21" s="14">
        <f t="shared" si="161"/>
        <v>1.0104512779036487</v>
      </c>
      <c r="AYS21" s="14">
        <f t="shared" si="161"/>
        <v>1.0104587986570472</v>
      </c>
      <c r="AYT21" s="14">
        <f t="shared" si="161"/>
        <v>1.0104663190130636</v>
      </c>
      <c r="AYU21" s="14">
        <f t="shared" ref="AYU21:BBF21" si="162">AYT21*(1+AYU46)</f>
        <v>1.0104738389716994</v>
      </c>
      <c r="AYV21" s="14">
        <f t="shared" si="162"/>
        <v>1.0104813585329564</v>
      </c>
      <c r="AYW21" s="14">
        <f t="shared" si="162"/>
        <v>1.0104888776968362</v>
      </c>
      <c r="AYX21" s="14">
        <f t="shared" si="162"/>
        <v>1.0104963964633404</v>
      </c>
      <c r="AYY21" s="14">
        <f t="shared" si="162"/>
        <v>1.0105039148324708</v>
      </c>
      <c r="AYZ21" s="14">
        <f t="shared" si="162"/>
        <v>1.0105114328042288</v>
      </c>
      <c r="AZA21" s="14">
        <f t="shared" si="162"/>
        <v>1.0105189503786163</v>
      </c>
      <c r="AZB21" s="14">
        <f t="shared" si="162"/>
        <v>1.0105264675556347</v>
      </c>
      <c r="AZC21" s="14">
        <f t="shared" si="162"/>
        <v>1.0105339843352859</v>
      </c>
      <c r="AZD21" s="14">
        <f t="shared" si="162"/>
        <v>1.0105415007175715</v>
      </c>
      <c r="AZE21" s="14">
        <f t="shared" si="162"/>
        <v>1.0105490167024933</v>
      </c>
      <c r="AZF21" s="14">
        <f t="shared" si="162"/>
        <v>1.0105565322900527</v>
      </c>
      <c r="AZG21" s="14">
        <f t="shared" si="162"/>
        <v>1.0105640474802517</v>
      </c>
      <c r="AZH21" s="14">
        <f t="shared" si="162"/>
        <v>1.0105715622730918</v>
      </c>
      <c r="AZI21" s="14">
        <f t="shared" si="162"/>
        <v>1.0105790766685747</v>
      </c>
      <c r="AZJ21" s="14">
        <f t="shared" si="162"/>
        <v>1.010586590666702</v>
      </c>
      <c r="AZK21" s="14">
        <f t="shared" si="162"/>
        <v>1.0105941042674755</v>
      </c>
      <c r="AZL21" s="14">
        <f t="shared" si="162"/>
        <v>1.0106016174708969</v>
      </c>
      <c r="AZM21" s="14">
        <f t="shared" si="162"/>
        <v>1.0106091302769677</v>
      </c>
      <c r="AZN21" s="14">
        <f t="shared" si="162"/>
        <v>1.0106166426856897</v>
      </c>
      <c r="AZO21" s="14">
        <f t="shared" si="162"/>
        <v>1.0106241546970647</v>
      </c>
      <c r="AZP21" s="14">
        <f t="shared" si="162"/>
        <v>1.0106316663110944</v>
      </c>
      <c r="AZQ21" s="14">
        <f t="shared" si="162"/>
        <v>1.0106391775277803</v>
      </c>
      <c r="AZR21" s="14">
        <f t="shared" si="162"/>
        <v>1.0106466883471243</v>
      </c>
      <c r="AZS21" s="14">
        <f t="shared" si="162"/>
        <v>1.010654198769128</v>
      </c>
      <c r="AZT21" s="14">
        <f t="shared" si="162"/>
        <v>1.010661708793793</v>
      </c>
      <c r="AZU21" s="14">
        <f t="shared" si="162"/>
        <v>1.0106692184211215</v>
      </c>
      <c r="AZV21" s="14">
        <f t="shared" si="162"/>
        <v>1.0106767276511146</v>
      </c>
      <c r="AZW21" s="14">
        <f t="shared" si="162"/>
        <v>1.0106842364837743</v>
      </c>
      <c r="AZX21" s="14">
        <f t="shared" si="162"/>
        <v>1.0106917449191022</v>
      </c>
      <c r="AZY21" s="14">
        <f t="shared" si="162"/>
        <v>1.0106992529571002</v>
      </c>
      <c r="AZZ21" s="14">
        <f t="shared" si="162"/>
        <v>1.01070676059777</v>
      </c>
      <c r="BAA21" s="14">
        <f t="shared" si="162"/>
        <v>1.0107142678411132</v>
      </c>
      <c r="BAB21" s="14">
        <f t="shared" si="162"/>
        <v>1.0107217746871315</v>
      </c>
      <c r="BAC21" s="14">
        <f t="shared" si="162"/>
        <v>1.0107292811358268</v>
      </c>
      <c r="BAD21" s="14">
        <f t="shared" si="162"/>
        <v>1.0107367871872006</v>
      </c>
      <c r="BAE21" s="14">
        <f t="shared" si="162"/>
        <v>1.0107442928412549</v>
      </c>
      <c r="BAF21" s="14">
        <f t="shared" si="162"/>
        <v>1.0107517980979912</v>
      </c>
      <c r="BAG21" s="14">
        <f t="shared" si="162"/>
        <v>1.0107593029574116</v>
      </c>
      <c r="BAH21" s="14">
        <f t="shared" si="162"/>
        <v>1.0107668074195175</v>
      </c>
      <c r="BAI21" s="14">
        <f t="shared" si="162"/>
        <v>1.0107743114843109</v>
      </c>
      <c r="BAJ21" s="14">
        <f t="shared" si="162"/>
        <v>1.0107818151517933</v>
      </c>
      <c r="BAK21" s="14">
        <f t="shared" si="162"/>
        <v>1.0107893184219665</v>
      </c>
      <c r="BAL21" s="14">
        <f t="shared" si="162"/>
        <v>1.0107968212948324</v>
      </c>
      <c r="BAM21" s="14">
        <f t="shared" si="162"/>
        <v>1.0108043237703923</v>
      </c>
      <c r="BAN21" s="14">
        <f t="shared" si="162"/>
        <v>1.0108118258486485</v>
      </c>
      <c r="BAO21" s="14">
        <f t="shared" si="162"/>
        <v>1.0108193275296025</v>
      </c>
      <c r="BAP21" s="14">
        <f t="shared" si="162"/>
        <v>1.010826828813256</v>
      </c>
      <c r="BAQ21" s="14">
        <f t="shared" si="162"/>
        <v>1.010834329699611</v>
      </c>
      <c r="BAR21" s="14">
        <f t="shared" si="162"/>
        <v>1.010841830188669</v>
      </c>
      <c r="BAS21" s="14">
        <f t="shared" si="162"/>
        <v>1.010849330280432</v>
      </c>
      <c r="BAT21" s="14">
        <f t="shared" si="162"/>
        <v>1.0108568299749017</v>
      </c>
      <c r="BAU21" s="14">
        <f t="shared" si="162"/>
        <v>1.01086432927208</v>
      </c>
      <c r="BAV21" s="14">
        <f t="shared" si="162"/>
        <v>1.0108718281719684</v>
      </c>
      <c r="BAW21" s="14">
        <f t="shared" si="162"/>
        <v>1.0108793266745688</v>
      </c>
      <c r="BAX21" s="14">
        <f t="shared" si="162"/>
        <v>1.010886824779883</v>
      </c>
      <c r="BAY21" s="14">
        <f t="shared" si="162"/>
        <v>1.0108943224879128</v>
      </c>
      <c r="BAZ21" s="14">
        <f t="shared" si="162"/>
        <v>1.0109018197986599</v>
      </c>
      <c r="BBA21" s="14">
        <f t="shared" si="162"/>
        <v>1.0109093167121261</v>
      </c>
      <c r="BBB21" s="14">
        <f t="shared" si="162"/>
        <v>1.0109168132283133</v>
      </c>
      <c r="BBC21" s="14">
        <f t="shared" si="162"/>
        <v>1.0109243093472231</v>
      </c>
      <c r="BBD21" s="14">
        <f t="shared" si="162"/>
        <v>1.0109318050688578</v>
      </c>
      <c r="BBE21" s="14">
        <f t="shared" si="162"/>
        <v>1.0109393003932188</v>
      </c>
      <c r="BBF21" s="14">
        <f t="shared" si="162"/>
        <v>1.0109467953203077</v>
      </c>
      <c r="BBG21" s="14">
        <f t="shared" ref="BBG21:BDR21" si="163">BBF21*(1+BBG46)</f>
        <v>1.0109542898501265</v>
      </c>
      <c r="BBH21" s="14">
        <f t="shared" si="163"/>
        <v>1.0109617839826772</v>
      </c>
      <c r="BBI21" s="14">
        <f t="shared" si="163"/>
        <v>1.0109692777179615</v>
      </c>
      <c r="BBJ21" s="14">
        <f t="shared" si="163"/>
        <v>1.0109767710559812</v>
      </c>
      <c r="BBK21" s="14">
        <f t="shared" si="163"/>
        <v>1.0109842639967379</v>
      </c>
      <c r="BBL21" s="14">
        <f t="shared" si="163"/>
        <v>1.0109917565402338</v>
      </c>
      <c r="BBM21" s="14">
        <f t="shared" si="163"/>
        <v>1.0109992486864703</v>
      </c>
      <c r="BBN21" s="14">
        <f t="shared" si="163"/>
        <v>1.0110067404354495</v>
      </c>
      <c r="BBO21" s="14">
        <f t="shared" si="163"/>
        <v>1.0110142317871731</v>
      </c>
      <c r="BBP21" s="14">
        <f t="shared" si="163"/>
        <v>1.0110217227416429</v>
      </c>
      <c r="BBQ21" s="14">
        <f t="shared" si="163"/>
        <v>1.011029213298861</v>
      </c>
      <c r="BBR21" s="14">
        <f t="shared" si="163"/>
        <v>1.0110367034588288</v>
      </c>
      <c r="BBS21" s="14">
        <f t="shared" si="163"/>
        <v>1.0110441932215484</v>
      </c>
      <c r="BBT21" s="14">
        <f t="shared" si="163"/>
        <v>1.0110516825870217</v>
      </c>
      <c r="BBU21" s="14">
        <f t="shared" si="163"/>
        <v>1.0110591715552504</v>
      </c>
      <c r="BBV21" s="14">
        <f t="shared" si="163"/>
        <v>1.0110666601262364</v>
      </c>
      <c r="BBW21" s="14">
        <f t="shared" si="163"/>
        <v>1.0110741482999814</v>
      </c>
      <c r="BBX21" s="14">
        <f t="shared" si="163"/>
        <v>1.0110816360764876</v>
      </c>
      <c r="BBY21" s="14">
        <f t="shared" si="163"/>
        <v>1.0110891234557564</v>
      </c>
      <c r="BBZ21" s="14">
        <f t="shared" si="163"/>
        <v>1.0110966104377899</v>
      </c>
      <c r="BCA21" s="14">
        <f t="shared" si="163"/>
        <v>1.01110409702259</v>
      </c>
      <c r="BCB21" s="14">
        <f t="shared" si="163"/>
        <v>1.0111115832101583</v>
      </c>
      <c r="BCC21" s="14">
        <f t="shared" si="163"/>
        <v>1.011119069000497</v>
      </c>
      <c r="BCD21" s="14">
        <f t="shared" si="163"/>
        <v>1.0111265543936077</v>
      </c>
      <c r="BCE21" s="14">
        <f t="shared" si="163"/>
        <v>1.0111340393894923</v>
      </c>
      <c r="BCF21" s="14">
        <f t="shared" si="163"/>
        <v>1.0111415239881527</v>
      </c>
      <c r="BCG21" s="14">
        <f t="shared" si="163"/>
        <v>1.0111490081895909</v>
      </c>
      <c r="BCH21" s="14">
        <f t="shared" si="163"/>
        <v>1.0111564919938085</v>
      </c>
      <c r="BCI21" s="14">
        <f t="shared" si="163"/>
        <v>1.0111639754008075</v>
      </c>
      <c r="BCJ21" s="14">
        <f t="shared" si="163"/>
        <v>1.01117145841059</v>
      </c>
      <c r="BCK21" s="14">
        <f t="shared" si="163"/>
        <v>1.0111789410231575</v>
      </c>
      <c r="BCL21" s="14">
        <f t="shared" si="163"/>
        <v>1.0111864232385122</v>
      </c>
      <c r="BCM21" s="14">
        <f t="shared" si="163"/>
        <v>1.0111939050566556</v>
      </c>
      <c r="BCN21" s="14">
        <f t="shared" si="163"/>
        <v>1.0112013864775899</v>
      </c>
      <c r="BCO21" s="14">
        <f t="shared" si="163"/>
        <v>1.0112088675013171</v>
      </c>
      <c r="BCP21" s="14">
        <f t="shared" si="163"/>
        <v>1.0112163481278387</v>
      </c>
      <c r="BCQ21" s="14">
        <f t="shared" si="163"/>
        <v>1.0112238283571569</v>
      </c>
      <c r="BCR21" s="14">
        <f t="shared" si="163"/>
        <v>1.0112313081892734</v>
      </c>
      <c r="BCS21" s="14">
        <f t="shared" si="163"/>
        <v>1.0112387876241902</v>
      </c>
      <c r="BCT21" s="14">
        <f t="shared" si="163"/>
        <v>1.0112462666619091</v>
      </c>
      <c r="BCU21" s="14">
        <f t="shared" si="163"/>
        <v>1.0112537453024322</v>
      </c>
      <c r="BCV21" s="14">
        <f t="shared" si="163"/>
        <v>1.011261223545761</v>
      </c>
      <c r="BCW21" s="14">
        <f t="shared" si="163"/>
        <v>1.0112687013918977</v>
      </c>
      <c r="BCX21" s="14">
        <f t="shared" si="163"/>
        <v>1.0112761788408444</v>
      </c>
      <c r="BCY21" s="14">
        <f t="shared" si="163"/>
        <v>1.0112836558926028</v>
      </c>
      <c r="BCZ21" s="14">
        <f t="shared" si="163"/>
        <v>1.0112911325471747</v>
      </c>
      <c r="BDA21" s="14">
        <f t="shared" si="163"/>
        <v>1.0112986088045621</v>
      </c>
      <c r="BDB21" s="14">
        <f t="shared" si="163"/>
        <v>1.011306084664767</v>
      </c>
      <c r="BDC21" s="14">
        <f t="shared" si="163"/>
        <v>1.0113135601277914</v>
      </c>
      <c r="BDD21" s="14">
        <f t="shared" si="163"/>
        <v>1.0113210351936368</v>
      </c>
      <c r="BDE21" s="14">
        <f t="shared" si="163"/>
        <v>1.0113285098623055</v>
      </c>
      <c r="BDF21" s="14">
        <f t="shared" si="163"/>
        <v>1.0113359841337994</v>
      </c>
      <c r="BDG21" s="14">
        <f t="shared" si="163"/>
        <v>1.0113434580081204</v>
      </c>
      <c r="BDH21" s="14">
        <f t="shared" si="163"/>
        <v>1.0113509314852704</v>
      </c>
      <c r="BDI21" s="14">
        <f t="shared" si="163"/>
        <v>1.0113584045652513</v>
      </c>
      <c r="BDJ21" s="14">
        <f t="shared" si="163"/>
        <v>1.0113658772480649</v>
      </c>
      <c r="BDK21" s="14">
        <f t="shared" si="163"/>
        <v>1.0113733495337136</v>
      </c>
      <c r="BDL21" s="14">
        <f t="shared" si="163"/>
        <v>1.0113808214221989</v>
      </c>
      <c r="BDM21" s="14">
        <f t="shared" si="163"/>
        <v>1.0113882929135229</v>
      </c>
      <c r="BDN21" s="14">
        <f t="shared" si="163"/>
        <v>1.0113957640076878</v>
      </c>
      <c r="BDO21" s="14">
        <f t="shared" si="163"/>
        <v>1.0114032347046951</v>
      </c>
      <c r="BDP21" s="14">
        <f t="shared" si="163"/>
        <v>1.0114107050045471</v>
      </c>
      <c r="BDQ21" s="14">
        <f t="shared" si="163"/>
        <v>1.0114181749072455</v>
      </c>
      <c r="BDR21" s="14">
        <f t="shared" si="163"/>
        <v>1.0114256444127925</v>
      </c>
      <c r="BDS21" s="14">
        <f t="shared" ref="BDS21:BGD21" si="164">BDR21*(1+BDS46)</f>
        <v>1.0114331135211898</v>
      </c>
      <c r="BDT21" s="14">
        <f t="shared" si="164"/>
        <v>1.0114405822324395</v>
      </c>
      <c r="BDU21" s="14">
        <f t="shared" si="164"/>
        <v>1.0114480505465435</v>
      </c>
      <c r="BDV21" s="14">
        <f t="shared" si="164"/>
        <v>1.0114555184635039</v>
      </c>
      <c r="BDW21" s="14">
        <f t="shared" si="164"/>
        <v>1.0114629859833226</v>
      </c>
      <c r="BDX21" s="14">
        <f t="shared" si="164"/>
        <v>1.0114704531060017</v>
      </c>
      <c r="BDY21" s="14">
        <f t="shared" si="164"/>
        <v>1.0114779198315429</v>
      </c>
      <c r="BDZ21" s="14">
        <f t="shared" si="164"/>
        <v>1.0114853861599482</v>
      </c>
      <c r="BEA21" s="14">
        <f t="shared" si="164"/>
        <v>1.0114928520912196</v>
      </c>
      <c r="BEB21" s="14">
        <f t="shared" si="164"/>
        <v>1.0115003176253594</v>
      </c>
      <c r="BEC21" s="14">
        <f t="shared" si="164"/>
        <v>1.0115077827623693</v>
      </c>
      <c r="BED21" s="14">
        <f t="shared" si="164"/>
        <v>1.0115152475022513</v>
      </c>
      <c r="BEE21" s="14">
        <f t="shared" si="164"/>
        <v>1.0115227118450074</v>
      </c>
      <c r="BEF21" s="14">
        <f t="shared" si="164"/>
        <v>1.0115301757906399</v>
      </c>
      <c r="BEG21" s="14">
        <f t="shared" si="164"/>
        <v>1.0115376393391504</v>
      </c>
      <c r="BEH21" s="14">
        <f t="shared" si="164"/>
        <v>1.0115451024905411</v>
      </c>
      <c r="BEI21" s="14">
        <f t="shared" si="164"/>
        <v>1.0115525652448136</v>
      </c>
      <c r="BEJ21" s="14">
        <f t="shared" si="164"/>
        <v>1.0115600276019705</v>
      </c>
      <c r="BEK21" s="14">
        <f t="shared" si="164"/>
        <v>1.0115674895620135</v>
      </c>
      <c r="BEL21" s="14">
        <f t="shared" si="164"/>
        <v>1.0115749511249446</v>
      </c>
      <c r="BEM21" s="14">
        <f t="shared" si="164"/>
        <v>1.0115824122907657</v>
      </c>
      <c r="BEN21" s="14">
        <f t="shared" si="164"/>
        <v>1.0115898730594792</v>
      </c>
      <c r="BEO21" s="14">
        <f t="shared" si="164"/>
        <v>1.0115973334310866</v>
      </c>
      <c r="BEP21" s="14">
        <f t="shared" si="164"/>
        <v>1.0116047934055903</v>
      </c>
      <c r="BEQ21" s="14">
        <f t="shared" si="164"/>
        <v>1.0116122529829921</v>
      </c>
      <c r="BER21" s="14">
        <f t="shared" si="164"/>
        <v>1.0116197121632942</v>
      </c>
      <c r="BES21" s="14">
        <f t="shared" si="164"/>
        <v>1.0116271709464983</v>
      </c>
      <c r="BET21" s="14">
        <f t="shared" si="164"/>
        <v>1.0116346293326071</v>
      </c>
      <c r="BEU21" s="14">
        <f t="shared" si="164"/>
        <v>1.0116420873216219</v>
      </c>
      <c r="BEV21" s="14">
        <f t="shared" si="164"/>
        <v>1.011649544913545</v>
      </c>
      <c r="BEW21" s="14">
        <f t="shared" si="164"/>
        <v>1.0116570021083784</v>
      </c>
      <c r="BEX21" s="14">
        <f t="shared" si="164"/>
        <v>1.0116644589061246</v>
      </c>
      <c r="BEY21" s="14">
        <f t="shared" si="164"/>
        <v>1.0116719153067848</v>
      </c>
      <c r="BEZ21" s="14">
        <f t="shared" si="164"/>
        <v>1.0116793713103616</v>
      </c>
      <c r="BFA21" s="14">
        <f t="shared" si="164"/>
        <v>1.0116868269168571</v>
      </c>
      <c r="BFB21" s="14">
        <f t="shared" si="164"/>
        <v>1.0116942821262731</v>
      </c>
      <c r="BFC21" s="14">
        <f t="shared" si="164"/>
        <v>1.0117017369386117</v>
      </c>
      <c r="BFD21" s="14">
        <f t="shared" si="164"/>
        <v>1.0117091913538749</v>
      </c>
      <c r="BFE21" s="14">
        <f t="shared" si="164"/>
        <v>1.0117166453720647</v>
      </c>
      <c r="BFF21" s="14">
        <f t="shared" si="164"/>
        <v>1.0117240989931835</v>
      </c>
      <c r="BFG21" s="14">
        <f t="shared" si="164"/>
        <v>1.011731552217233</v>
      </c>
      <c r="BFH21" s="14">
        <f t="shared" si="164"/>
        <v>1.0117390050442152</v>
      </c>
      <c r="BFI21" s="14">
        <f t="shared" si="164"/>
        <v>1.0117464574741324</v>
      </c>
      <c r="BFJ21" s="14">
        <f t="shared" si="164"/>
        <v>1.0117539095069867</v>
      </c>
      <c r="BFK21" s="14">
        <f t="shared" si="164"/>
        <v>1.0117613611427803</v>
      </c>
      <c r="BFL21" s="14">
        <f t="shared" si="164"/>
        <v>1.0117688123815147</v>
      </c>
      <c r="BFM21" s="14">
        <f t="shared" si="164"/>
        <v>1.0117762632231926</v>
      </c>
      <c r="BFN21" s="14">
        <f t="shared" si="164"/>
        <v>1.0117837136678156</v>
      </c>
      <c r="BFO21" s="14">
        <f t="shared" si="164"/>
        <v>1.011791163715386</v>
      </c>
      <c r="BFP21" s="14">
        <f t="shared" si="164"/>
        <v>1.0117986133659058</v>
      </c>
      <c r="BFQ21" s="14">
        <f t="shared" si="164"/>
        <v>1.0118060626193772</v>
      </c>
      <c r="BFR21" s="14">
        <f t="shared" si="164"/>
        <v>1.0118135114758022</v>
      </c>
      <c r="BFS21" s="14">
        <f t="shared" si="164"/>
        <v>1.0118209599351828</v>
      </c>
      <c r="BFT21" s="14">
        <f t="shared" si="164"/>
        <v>1.0118284079975213</v>
      </c>
      <c r="BFU21" s="14">
        <f t="shared" si="164"/>
        <v>1.0118358556628195</v>
      </c>
      <c r="BFV21" s="14">
        <f t="shared" si="164"/>
        <v>1.0118433029310798</v>
      </c>
      <c r="BFW21" s="14">
        <f t="shared" si="164"/>
        <v>1.0118507498023042</v>
      </c>
      <c r="BFX21" s="14">
        <f t="shared" si="164"/>
        <v>1.0118581962764948</v>
      </c>
      <c r="BFY21" s="14">
        <f t="shared" si="164"/>
        <v>1.0118656423536536</v>
      </c>
      <c r="BFZ21" s="14">
        <f t="shared" si="164"/>
        <v>1.011873088033783</v>
      </c>
      <c r="BGA21" s="14">
        <f t="shared" si="164"/>
        <v>1.0118805333168845</v>
      </c>
      <c r="BGB21" s="14">
        <f t="shared" si="164"/>
        <v>1.0118879782029606</v>
      </c>
      <c r="BGC21" s="14">
        <f t="shared" si="164"/>
        <v>1.0118954226920136</v>
      </c>
      <c r="BGD21" s="14">
        <f t="shared" si="164"/>
        <v>1.0119028667840453</v>
      </c>
      <c r="BGE21" s="14">
        <f t="shared" ref="BGE21:BIP21" si="165">BGD21*(1+BGE46)</f>
        <v>1.0119103104790581</v>
      </c>
      <c r="BGF21" s="14">
        <f t="shared" si="165"/>
        <v>1.0119177537770538</v>
      </c>
      <c r="BGG21" s="14">
        <f t="shared" si="165"/>
        <v>1.0119251966780347</v>
      </c>
      <c r="BGH21" s="14">
        <f t="shared" si="165"/>
        <v>1.0119326391820029</v>
      </c>
      <c r="BGI21" s="14">
        <f t="shared" si="165"/>
        <v>1.0119400812889605</v>
      </c>
      <c r="BGJ21" s="14">
        <f t="shared" si="165"/>
        <v>1.0119475229989097</v>
      </c>
      <c r="BGK21" s="14">
        <f t="shared" si="165"/>
        <v>1.0119549643118526</v>
      </c>
      <c r="BGL21" s="14">
        <f t="shared" si="165"/>
        <v>1.0119624052277911</v>
      </c>
      <c r="BGM21" s="14">
        <f t="shared" si="165"/>
        <v>1.0119698457467277</v>
      </c>
      <c r="BGN21" s="14">
        <f t="shared" si="165"/>
        <v>1.0119772858686644</v>
      </c>
      <c r="BGO21" s="14">
        <f t="shared" si="165"/>
        <v>1.0119847255936032</v>
      </c>
      <c r="BGP21" s="14">
        <f t="shared" si="165"/>
        <v>1.0119921649215464</v>
      </c>
      <c r="BGQ21" s="14">
        <f t="shared" si="165"/>
        <v>1.0119996038524961</v>
      </c>
      <c r="BGR21" s="14">
        <f t="shared" si="165"/>
        <v>1.0120070423864544</v>
      </c>
      <c r="BGS21" s="14">
        <f t="shared" si="165"/>
        <v>1.0120144805234237</v>
      </c>
      <c r="BGT21" s="14">
        <f t="shared" si="165"/>
        <v>1.0120219182634058</v>
      </c>
      <c r="BGU21" s="14">
        <f t="shared" si="165"/>
        <v>1.0120293556064031</v>
      </c>
      <c r="BGV21" s="14">
        <f t="shared" si="165"/>
        <v>1.0120367925524176</v>
      </c>
      <c r="BGW21" s="14">
        <f t="shared" si="165"/>
        <v>1.0120442291014518</v>
      </c>
      <c r="BGX21" s="14">
        <f t="shared" si="165"/>
        <v>1.0120516652535072</v>
      </c>
      <c r="BGY21" s="14">
        <f t="shared" si="165"/>
        <v>1.0120591010085864</v>
      </c>
      <c r="BGZ21" s="14">
        <f t="shared" si="165"/>
        <v>1.0120665363666916</v>
      </c>
      <c r="BHA21" s="14">
        <f t="shared" si="165"/>
        <v>1.0120739713278251</v>
      </c>
      <c r="BHB21" s="14">
        <f t="shared" si="165"/>
        <v>1.0120814058919887</v>
      </c>
      <c r="BHC21" s="14">
        <f t="shared" si="165"/>
        <v>1.0120888400591848</v>
      </c>
      <c r="BHD21" s="14">
        <f t="shared" si="165"/>
        <v>1.0120962738294155</v>
      </c>
      <c r="BHE21" s="14">
        <f t="shared" si="165"/>
        <v>1.0121037072026828</v>
      </c>
      <c r="BHF21" s="14">
        <f t="shared" si="165"/>
        <v>1.0121111401789893</v>
      </c>
      <c r="BHG21" s="14">
        <f t="shared" si="165"/>
        <v>1.0121185727583368</v>
      </c>
      <c r="BHH21" s="14">
        <f t="shared" si="165"/>
        <v>1.0121260049407277</v>
      </c>
      <c r="BHI21" s="14">
        <f t="shared" si="165"/>
        <v>1.0121334367261643</v>
      </c>
      <c r="BHJ21" s="14">
        <f t="shared" si="165"/>
        <v>1.0121408681146487</v>
      </c>
      <c r="BHK21" s="14">
        <f t="shared" si="165"/>
        <v>1.0121482991061828</v>
      </c>
      <c r="BHL21" s="14">
        <f t="shared" si="165"/>
        <v>1.0121557297007688</v>
      </c>
      <c r="BHM21" s="14">
        <f t="shared" si="165"/>
        <v>1.0121631598984093</v>
      </c>
      <c r="BHN21" s="14">
        <f t="shared" si="165"/>
        <v>1.0121705896991064</v>
      </c>
      <c r="BHO21" s="14">
        <f t="shared" si="165"/>
        <v>1.0121780191028622</v>
      </c>
      <c r="BHP21" s="14">
        <f t="shared" si="165"/>
        <v>1.0121854481096788</v>
      </c>
      <c r="BHQ21" s="14">
        <f t="shared" si="165"/>
        <v>1.0121928767195585</v>
      </c>
      <c r="BHR21" s="14">
        <f t="shared" si="165"/>
        <v>1.0122003049325037</v>
      </c>
      <c r="BHS21" s="14">
        <f t="shared" si="165"/>
        <v>1.0122077327485162</v>
      </c>
      <c r="BHT21" s="14">
        <f t="shared" si="165"/>
        <v>1.0122151601675986</v>
      </c>
      <c r="BHU21" s="14">
        <f t="shared" si="165"/>
        <v>1.012222587189753</v>
      </c>
      <c r="BHV21" s="14">
        <f t="shared" si="165"/>
        <v>1.0122300138149816</v>
      </c>
      <c r="BHW21" s="14">
        <f t="shared" si="165"/>
        <v>1.0122374400432868</v>
      </c>
      <c r="BHX21" s="14">
        <f t="shared" si="165"/>
        <v>1.0122448658746703</v>
      </c>
      <c r="BHY21" s="14">
        <f t="shared" si="165"/>
        <v>1.012252291309135</v>
      </c>
      <c r="BHZ21" s="14">
        <f t="shared" si="165"/>
        <v>1.0122597163466827</v>
      </c>
      <c r="BIA21" s="14">
        <f t="shared" si="165"/>
        <v>1.0122671409873156</v>
      </c>
      <c r="BIB21" s="14">
        <f t="shared" si="165"/>
        <v>1.0122745652310361</v>
      </c>
      <c r="BIC21" s="14">
        <f t="shared" si="165"/>
        <v>1.0122819890778465</v>
      </c>
      <c r="BID21" s="14">
        <f t="shared" si="165"/>
        <v>1.0122894125277491</v>
      </c>
      <c r="BIE21" s="14">
        <f t="shared" si="165"/>
        <v>1.0122968355807458</v>
      </c>
      <c r="BIF21" s="14">
        <f t="shared" si="165"/>
        <v>1.0123042582368391</v>
      </c>
      <c r="BIG21" s="14">
        <f t="shared" si="165"/>
        <v>1.0123116804960313</v>
      </c>
      <c r="BIH21" s="14">
        <f t="shared" si="165"/>
        <v>1.0123191023583242</v>
      </c>
      <c r="BII21" s="14">
        <f t="shared" si="165"/>
        <v>1.0123265238237207</v>
      </c>
      <c r="BIJ21" s="14">
        <f t="shared" si="165"/>
        <v>1.0123339448922226</v>
      </c>
      <c r="BIK21" s="14">
        <f t="shared" si="165"/>
        <v>1.0123413655638323</v>
      </c>
      <c r="BIL21" s="14">
        <f t="shared" si="165"/>
        <v>1.0123487858385523</v>
      </c>
      <c r="BIM21" s="14">
        <f t="shared" si="165"/>
        <v>1.0123562057163844</v>
      </c>
      <c r="BIN21" s="14">
        <f t="shared" si="165"/>
        <v>1.0123636251973311</v>
      </c>
      <c r="BIO21" s="14">
        <f t="shared" si="165"/>
        <v>1.0123710442813947</v>
      </c>
      <c r="BIP21" s="14">
        <f t="shared" si="165"/>
        <v>1.0123784629685773</v>
      </c>
      <c r="BIQ21" s="14">
        <f t="shared" ref="BIQ21:BLB21" si="166">BIP21*(1+BIQ46)</f>
        <v>1.0123858812588813</v>
      </c>
      <c r="BIR21" s="14">
        <f t="shared" si="166"/>
        <v>1.012393299152309</v>
      </c>
      <c r="BIS21" s="14">
        <f t="shared" si="166"/>
        <v>1.0124007166488627</v>
      </c>
      <c r="BIT21" s="14">
        <f t="shared" si="166"/>
        <v>1.0124081337485444</v>
      </c>
      <c r="BIU21" s="14">
        <f t="shared" si="166"/>
        <v>1.0124155504513568</v>
      </c>
      <c r="BIV21" s="14">
        <f t="shared" si="166"/>
        <v>1.0124229667573019</v>
      </c>
      <c r="BIW21" s="14">
        <f t="shared" si="166"/>
        <v>1.0124303826663821</v>
      </c>
      <c r="BIX21" s="14">
        <f t="shared" si="166"/>
        <v>1.0124377981785997</v>
      </c>
      <c r="BIY21" s="14">
        <f t="shared" si="166"/>
        <v>1.012445213293957</v>
      </c>
      <c r="BIZ21" s="14">
        <f t="shared" si="166"/>
        <v>1.0124526280124562</v>
      </c>
      <c r="BJA21" s="14">
        <f t="shared" si="166"/>
        <v>1.0124600423340995</v>
      </c>
      <c r="BJB21" s="14">
        <f t="shared" si="166"/>
        <v>1.0124674562588893</v>
      </c>
      <c r="BJC21" s="14">
        <f t="shared" si="166"/>
        <v>1.012474869786828</v>
      </c>
      <c r="BJD21" s="14">
        <f t="shared" si="166"/>
        <v>1.0124822829179181</v>
      </c>
      <c r="BJE21" s="14">
        <f t="shared" si="166"/>
        <v>1.0124896956521614</v>
      </c>
      <c r="BJF21" s="14">
        <f t="shared" si="166"/>
        <v>1.0124971079895604</v>
      </c>
      <c r="BJG21" s="14">
        <f t="shared" si="166"/>
        <v>1.0125045199301175</v>
      </c>
      <c r="BJH21" s="14">
        <f t="shared" si="166"/>
        <v>1.0125119314738351</v>
      </c>
      <c r="BJI21" s="14">
        <f t="shared" si="166"/>
        <v>1.0125193426207151</v>
      </c>
      <c r="BJJ21" s="14">
        <f t="shared" si="166"/>
        <v>1.0125267533707603</v>
      </c>
      <c r="BJK21" s="14">
        <f t="shared" si="166"/>
        <v>1.0125341637239726</v>
      </c>
      <c r="BJL21" s="14">
        <f t="shared" si="166"/>
        <v>1.0125415736803547</v>
      </c>
      <c r="BJM21" s="14">
        <f t="shared" si="166"/>
        <v>1.0125489832399086</v>
      </c>
      <c r="BJN21" s="14">
        <f t="shared" si="166"/>
        <v>1.0125563924026368</v>
      </c>
      <c r="BJO21" s="14">
        <f t="shared" si="166"/>
        <v>1.0125638011685418</v>
      </c>
      <c r="BJP21" s="14">
        <f t="shared" si="166"/>
        <v>1.0125712095376258</v>
      </c>
      <c r="BJQ21" s="14">
        <f t="shared" si="166"/>
        <v>1.012578617509891</v>
      </c>
      <c r="BJR21" s="14">
        <f t="shared" si="166"/>
        <v>1.0125860250853398</v>
      </c>
      <c r="BJS21" s="14">
        <f t="shared" si="166"/>
        <v>1.0125934322639747</v>
      </c>
      <c r="BJT21" s="14">
        <f t="shared" si="166"/>
        <v>1.0126008390457979</v>
      </c>
      <c r="BJU21" s="14">
        <f t="shared" si="166"/>
        <v>1.0126082454308118</v>
      </c>
      <c r="BJV21" s="14">
        <f t="shared" si="166"/>
        <v>1.0126156514190185</v>
      </c>
      <c r="BJW21" s="14">
        <f t="shared" si="166"/>
        <v>1.0126230570104207</v>
      </c>
      <c r="BJX21" s="14">
        <f t="shared" si="166"/>
        <v>1.0126304622050206</v>
      </c>
      <c r="BJY21" s="14">
        <f t="shared" si="166"/>
        <v>1.0126378670028204</v>
      </c>
      <c r="BJZ21" s="14">
        <f t="shared" si="166"/>
        <v>1.0126452714038228</v>
      </c>
      <c r="BKA21" s="14">
        <f t="shared" si="166"/>
        <v>1.0126526754080298</v>
      </c>
      <c r="BKB21" s="14">
        <f t="shared" si="166"/>
        <v>1.0126600790154441</v>
      </c>
      <c r="BKC21" s="14">
        <f t="shared" si="166"/>
        <v>1.0126674822260677</v>
      </c>
      <c r="BKD21" s="14">
        <f t="shared" si="166"/>
        <v>1.0126748850399032</v>
      </c>
      <c r="BKE21" s="14">
        <f t="shared" si="166"/>
        <v>1.012682287456953</v>
      </c>
      <c r="BKF21" s="14">
        <f t="shared" si="166"/>
        <v>1.0126896894772193</v>
      </c>
      <c r="BKG21" s="14">
        <f t="shared" si="166"/>
        <v>1.0126970911007047</v>
      </c>
      <c r="BKH21" s="14">
        <f t="shared" si="166"/>
        <v>1.0127044923274113</v>
      </c>
      <c r="BKI21" s="14">
        <f t="shared" si="166"/>
        <v>1.0127118931573418</v>
      </c>
      <c r="BKJ21" s="14">
        <f t="shared" si="166"/>
        <v>1.0127192935904981</v>
      </c>
      <c r="BKK21" s="14">
        <f t="shared" si="166"/>
        <v>1.0127266936268831</v>
      </c>
      <c r="BKL21" s="14">
        <f t="shared" si="166"/>
        <v>1.0127340932664988</v>
      </c>
      <c r="BKM21" s="14">
        <f t="shared" si="166"/>
        <v>1.0127414925093479</v>
      </c>
      <c r="BKN21" s="14">
        <f t="shared" si="166"/>
        <v>1.0127488913554326</v>
      </c>
      <c r="BKO21" s="14">
        <f t="shared" si="166"/>
        <v>1.0127562898047551</v>
      </c>
      <c r="BKP21" s="14">
        <f t="shared" si="166"/>
        <v>1.0127636878573181</v>
      </c>
      <c r="BKQ21" s="14">
        <f t="shared" si="166"/>
        <v>1.012771085513124</v>
      </c>
      <c r="BKR21" s="14">
        <f t="shared" si="166"/>
        <v>1.0127784827721753</v>
      </c>
      <c r="BKS21" s="14">
        <f t="shared" si="166"/>
        <v>1.0127858796344742</v>
      </c>
      <c r="BKT21" s="14">
        <f t="shared" si="166"/>
        <v>1.0127932761000229</v>
      </c>
      <c r="BKU21" s="14">
        <f t="shared" si="166"/>
        <v>1.0128006721688241</v>
      </c>
      <c r="BKV21" s="14">
        <f t="shared" si="166"/>
        <v>1.0128080678408802</v>
      </c>
      <c r="BKW21" s="14">
        <f t="shared" si="166"/>
        <v>1.0128154631161934</v>
      </c>
      <c r="BKX21" s="14">
        <f t="shared" si="166"/>
        <v>1.0128228579947665</v>
      </c>
      <c r="BKY21" s="14">
        <f t="shared" si="166"/>
        <v>1.0128302524766015</v>
      </c>
      <c r="BKZ21" s="14">
        <f t="shared" si="166"/>
        <v>1.0128376465617011</v>
      </c>
      <c r="BLA21" s="14">
        <f t="shared" si="166"/>
        <v>1.0128450402500675</v>
      </c>
      <c r="BLB21" s="14">
        <f t="shared" si="166"/>
        <v>1.0128524335417033</v>
      </c>
      <c r="BLC21" s="14">
        <f t="shared" ref="BLC21:BNN21" si="167">BLB21*(1+BLC46)</f>
        <v>1.0128598264366109</v>
      </c>
      <c r="BLD21" s="14">
        <f t="shared" si="167"/>
        <v>1.0128672189347927</v>
      </c>
      <c r="BLE21" s="14">
        <f t="shared" si="167"/>
        <v>1.0128746110362512</v>
      </c>
      <c r="BLF21" s="14">
        <f t="shared" si="167"/>
        <v>1.0128820027409888</v>
      </c>
      <c r="BLG21" s="14">
        <f t="shared" si="167"/>
        <v>1.0128893940490078</v>
      </c>
      <c r="BLH21" s="14">
        <f t="shared" si="167"/>
        <v>1.0128967849603108</v>
      </c>
      <c r="BLI21" s="14">
        <f t="shared" si="167"/>
        <v>1.0129041754749</v>
      </c>
      <c r="BLJ21" s="14">
        <f t="shared" si="167"/>
        <v>1.0129115655927781</v>
      </c>
      <c r="BLK21" s="14">
        <f t="shared" si="167"/>
        <v>1.0129189553139473</v>
      </c>
      <c r="BLL21" s="14">
        <f t="shared" si="167"/>
        <v>1.0129263446384105</v>
      </c>
      <c r="BLM21" s="14">
        <f t="shared" si="167"/>
        <v>1.0129337335661699</v>
      </c>
      <c r="BLN21" s="14">
        <f t="shared" si="167"/>
        <v>1.0129411220972278</v>
      </c>
      <c r="BLO21" s="14">
        <f t="shared" si="167"/>
        <v>1.0129485102315867</v>
      </c>
      <c r="BLP21" s="14">
        <f t="shared" si="167"/>
        <v>1.0129558979692492</v>
      </c>
      <c r="BLQ21" s="14">
        <f t="shared" si="167"/>
        <v>1.0129632853102177</v>
      </c>
      <c r="BLR21" s="14">
        <f t="shared" si="167"/>
        <v>1.0129706722544947</v>
      </c>
      <c r="BLS21" s="14">
        <f t="shared" si="167"/>
        <v>1.0129780588020825</v>
      </c>
      <c r="BLT21" s="14">
        <f t="shared" si="167"/>
        <v>1.0129854449529836</v>
      </c>
      <c r="BLU21" s="14">
        <f t="shared" si="167"/>
        <v>1.0129928307072007</v>
      </c>
      <c r="BLV21" s="14">
        <f t="shared" si="167"/>
        <v>1.013000216064736</v>
      </c>
      <c r="BLW21" s="14">
        <f t="shared" si="167"/>
        <v>1.0130076010255922</v>
      </c>
      <c r="BLX21" s="14">
        <f t="shared" si="167"/>
        <v>1.0130149855897717</v>
      </c>
      <c r="BLY21" s="14">
        <f t="shared" si="167"/>
        <v>1.0130223697572769</v>
      </c>
      <c r="BLZ21" s="14">
        <f t="shared" si="167"/>
        <v>1.0130297535281103</v>
      </c>
      <c r="BMA21" s="14">
        <f t="shared" si="167"/>
        <v>1.0130371369022744</v>
      </c>
      <c r="BMB21" s="14">
        <f t="shared" si="167"/>
        <v>1.0130445198797717</v>
      </c>
      <c r="BMC21" s="14">
        <f t="shared" si="167"/>
        <v>1.0130519024606046</v>
      </c>
      <c r="BMD21" s="14">
        <f t="shared" si="167"/>
        <v>1.0130592846447759</v>
      </c>
      <c r="BME21" s="14">
        <f t="shared" si="167"/>
        <v>1.0130666664322876</v>
      </c>
      <c r="BMF21" s="14">
        <f t="shared" si="167"/>
        <v>1.0130740478231426</v>
      </c>
      <c r="BMG21" s="14">
        <f t="shared" si="167"/>
        <v>1.0130814288173433</v>
      </c>
      <c r="BMH21" s="14">
        <f t="shared" si="167"/>
        <v>1.0130888094148922</v>
      </c>
      <c r="BMI21" s="14">
        <f t="shared" si="167"/>
        <v>1.0130961896157917</v>
      </c>
      <c r="BMJ21" s="14">
        <f t="shared" si="167"/>
        <v>1.0131035694200445</v>
      </c>
      <c r="BMK21" s="14">
        <f t="shared" si="167"/>
        <v>1.0131109488276528</v>
      </c>
      <c r="BML21" s="14">
        <f t="shared" si="167"/>
        <v>1.0131183278386195</v>
      </c>
      <c r="BMM21" s="14">
        <f t="shared" si="167"/>
        <v>1.0131257064529466</v>
      </c>
      <c r="BMN21" s="14">
        <f t="shared" si="167"/>
        <v>1.013133084670637</v>
      </c>
      <c r="BMO21" s="14">
        <f t="shared" si="167"/>
        <v>1.0131404624916933</v>
      </c>
      <c r="BMP21" s="14">
        <f t="shared" si="167"/>
        <v>1.0131478399161178</v>
      </c>
      <c r="BMQ21" s="14">
        <f t="shared" si="167"/>
        <v>1.0131552169439129</v>
      </c>
      <c r="BMR21" s="14">
        <f t="shared" si="167"/>
        <v>1.0131625935750814</v>
      </c>
      <c r="BMS21" s="14">
        <f t="shared" si="167"/>
        <v>1.0131699698096257</v>
      </c>
      <c r="BMT21" s="14">
        <f t="shared" si="167"/>
        <v>1.0131773456475486</v>
      </c>
      <c r="BMU21" s="14">
        <f t="shared" si="167"/>
        <v>1.0131847210888523</v>
      </c>
      <c r="BMV21" s="14">
        <f t="shared" si="167"/>
        <v>1.0131920961335394</v>
      </c>
      <c r="BMW21" s="14">
        <f t="shared" si="167"/>
        <v>1.0131994707816125</v>
      </c>
      <c r="BMX21" s="14">
        <f t="shared" si="167"/>
        <v>1.013206845033074</v>
      </c>
      <c r="BMY21" s="14">
        <f t="shared" si="167"/>
        <v>1.0132142188879265</v>
      </c>
      <c r="BMZ21" s="14">
        <f t="shared" si="167"/>
        <v>1.0132215923461727</v>
      </c>
      <c r="BNA21" s="14">
        <f t="shared" si="167"/>
        <v>1.013228965407815</v>
      </c>
      <c r="BNB21" s="14">
        <f t="shared" si="167"/>
        <v>1.013236338072856</v>
      </c>
      <c r="BNC21" s="14">
        <f t="shared" si="167"/>
        <v>1.0132437103412981</v>
      </c>
      <c r="BND21" s="14">
        <f t="shared" si="167"/>
        <v>1.0132510822131442</v>
      </c>
      <c r="BNE21" s="14">
        <f t="shared" si="167"/>
        <v>1.0132584536883964</v>
      </c>
      <c r="BNF21" s="14">
        <f t="shared" si="167"/>
        <v>1.0132658247670576</v>
      </c>
      <c r="BNG21" s="14">
        <f t="shared" si="167"/>
        <v>1.0132731954491303</v>
      </c>
      <c r="BNH21" s="14">
        <f t="shared" si="167"/>
        <v>1.0132805657346171</v>
      </c>
      <c r="BNI21" s="14">
        <f t="shared" si="167"/>
        <v>1.0132879356235205</v>
      </c>
      <c r="BNJ21" s="14">
        <f t="shared" si="167"/>
        <v>1.0132953051158429</v>
      </c>
      <c r="BNK21" s="14">
        <f t="shared" si="167"/>
        <v>1.0133026742115869</v>
      </c>
      <c r="BNL21" s="14">
        <f t="shared" si="167"/>
        <v>1.0133100429107553</v>
      </c>
      <c r="BNM21" s="14">
        <f t="shared" si="167"/>
        <v>1.0133174112133505</v>
      </c>
      <c r="BNN21" s="14">
        <f t="shared" si="167"/>
        <v>1.0133247791193754</v>
      </c>
      <c r="BNO21" s="14">
        <f t="shared" ref="BNO21:BPZ21" si="168">BNN21*(1+BNO46)</f>
        <v>1.0133321466288321</v>
      </c>
      <c r="BNP21" s="14">
        <f t="shared" si="168"/>
        <v>1.0133395137417234</v>
      </c>
      <c r="BNQ21" s="14">
        <f t="shared" si="168"/>
        <v>1.0133468804580521</v>
      </c>
      <c r="BNR21" s="14">
        <f t="shared" si="168"/>
        <v>1.0133542467778205</v>
      </c>
      <c r="BNS21" s="14">
        <f t="shared" si="168"/>
        <v>1.0133616127010314</v>
      </c>
      <c r="BNT21" s="14">
        <f t="shared" si="168"/>
        <v>1.0133689782276871</v>
      </c>
      <c r="BNU21" s="14">
        <f t="shared" si="168"/>
        <v>1.0133763433577903</v>
      </c>
      <c r="BNV21" s="14">
        <f t="shared" si="168"/>
        <v>1.0133837080913437</v>
      </c>
      <c r="BNW21" s="14">
        <f t="shared" si="168"/>
        <v>1.0133910724283499</v>
      </c>
      <c r="BNX21" s="14">
        <f t="shared" si="168"/>
        <v>1.0133984363688116</v>
      </c>
      <c r="BNY21" s="14">
        <f t="shared" si="168"/>
        <v>1.0134057999127311</v>
      </c>
      <c r="BNZ21" s="14">
        <f t="shared" si="168"/>
        <v>1.0134131630601111</v>
      </c>
      <c r="BOA21" s="14">
        <f t="shared" si="168"/>
        <v>1.0134205258109543</v>
      </c>
      <c r="BOB21" s="14">
        <f t="shared" si="168"/>
        <v>1.0134278881652634</v>
      </c>
      <c r="BOC21" s="14">
        <f t="shared" si="168"/>
        <v>1.0134352501230408</v>
      </c>
      <c r="BOD21" s="14">
        <f t="shared" si="168"/>
        <v>1.0134426116842892</v>
      </c>
      <c r="BOE21" s="14">
        <f t="shared" si="168"/>
        <v>1.0134499728490112</v>
      </c>
      <c r="BOF21" s="14">
        <f t="shared" si="168"/>
        <v>1.0134573336172095</v>
      </c>
      <c r="BOG21" s="14">
        <f t="shared" si="168"/>
        <v>1.0134646939888867</v>
      </c>
      <c r="BOH21" s="14">
        <f t="shared" si="168"/>
        <v>1.0134720539640454</v>
      </c>
      <c r="BOI21" s="14">
        <f t="shared" si="168"/>
        <v>1.0134794135426881</v>
      </c>
      <c r="BOJ21" s="14">
        <f t="shared" si="168"/>
        <v>1.0134867727248176</v>
      </c>
      <c r="BOK21" s="14">
        <f t="shared" si="168"/>
        <v>1.0134941315104364</v>
      </c>
      <c r="BOL21" s="14">
        <f t="shared" si="168"/>
        <v>1.0135014898995474</v>
      </c>
      <c r="BOM21" s="14">
        <f t="shared" si="168"/>
        <v>1.013508847892153</v>
      </c>
      <c r="BON21" s="14">
        <f t="shared" si="168"/>
        <v>1.0135162054882558</v>
      </c>
      <c r="BOO21" s="14">
        <f t="shared" si="168"/>
        <v>1.0135235626878587</v>
      </c>
      <c r="BOP21" s="14">
        <f t="shared" si="168"/>
        <v>1.0135309194909643</v>
      </c>
      <c r="BOQ21" s="14">
        <f t="shared" si="168"/>
        <v>1.0135382758975751</v>
      </c>
      <c r="BOR21" s="14">
        <f t="shared" si="168"/>
        <v>1.0135456319076936</v>
      </c>
      <c r="BOS21" s="14">
        <f t="shared" si="168"/>
        <v>1.0135529875213227</v>
      </c>
      <c r="BOT21" s="14">
        <f t="shared" si="168"/>
        <v>1.013560342738465</v>
      </c>
      <c r="BOU21" s="14">
        <f t="shared" si="168"/>
        <v>1.0135676975591232</v>
      </c>
      <c r="BOV21" s="14">
        <f t="shared" si="168"/>
        <v>1.0135750519832998</v>
      </c>
      <c r="BOW21" s="14">
        <f t="shared" si="168"/>
        <v>1.0135824060109977</v>
      </c>
      <c r="BOX21" s="14">
        <f t="shared" si="168"/>
        <v>1.0135897596422194</v>
      </c>
      <c r="BOY21" s="14">
        <f t="shared" si="168"/>
        <v>1.0135971128769676</v>
      </c>
      <c r="BOZ21" s="14">
        <f t="shared" si="168"/>
        <v>1.013604465715245</v>
      </c>
      <c r="BPA21" s="14">
        <f t="shared" si="168"/>
        <v>1.0136118181570541</v>
      </c>
      <c r="BPB21" s="14">
        <f t="shared" si="168"/>
        <v>1.0136191702023978</v>
      </c>
      <c r="BPC21" s="14">
        <f t="shared" si="168"/>
        <v>1.0136265218512788</v>
      </c>
      <c r="BPD21" s="14">
        <f t="shared" si="168"/>
        <v>1.0136338731036996</v>
      </c>
      <c r="BPE21" s="14">
        <f t="shared" si="168"/>
        <v>1.0136412239596628</v>
      </c>
      <c r="BPF21" s="14">
        <f t="shared" si="168"/>
        <v>1.0136485744191712</v>
      </c>
      <c r="BPG21" s="14">
        <f t="shared" si="168"/>
        <v>1.0136559244822276</v>
      </c>
      <c r="BPH21" s="14">
        <f t="shared" si="168"/>
        <v>1.0136632741488347</v>
      </c>
      <c r="BPI21" s="14">
        <f t="shared" si="168"/>
        <v>1.0136706234189949</v>
      </c>
      <c r="BPJ21" s="14">
        <f t="shared" si="168"/>
        <v>1.0136779722927114</v>
      </c>
      <c r="BPK21" s="14">
        <f t="shared" si="168"/>
        <v>1.0136853207699865</v>
      </c>
      <c r="BPL21" s="14">
        <f t="shared" si="168"/>
        <v>1.0136926688508228</v>
      </c>
      <c r="BPM21" s="14">
        <f t="shared" si="168"/>
        <v>1.0137000165352232</v>
      </c>
      <c r="BPN21" s="14">
        <f t="shared" si="168"/>
        <v>1.0137073638231906</v>
      </c>
      <c r="BPO21" s="14">
        <f t="shared" si="168"/>
        <v>1.0137147107147273</v>
      </c>
      <c r="BPP21" s="14">
        <f t="shared" si="168"/>
        <v>1.0137220572098362</v>
      </c>
      <c r="BPQ21" s="14">
        <f t="shared" si="168"/>
        <v>1.01372940330852</v>
      </c>
      <c r="BPR21" s="14">
        <f t="shared" si="168"/>
        <v>1.0137367490107814</v>
      </c>
      <c r="BPS21" s="14">
        <f t="shared" si="168"/>
        <v>1.0137440943166232</v>
      </c>
      <c r="BPT21" s="14">
        <f t="shared" si="168"/>
        <v>1.0137514392260478</v>
      </c>
      <c r="BPU21" s="14">
        <f t="shared" si="168"/>
        <v>1.0137587837390585</v>
      </c>
      <c r="BPV21" s="14">
        <f t="shared" si="168"/>
        <v>1.0137661278556576</v>
      </c>
      <c r="BPW21" s="14">
        <f t="shared" si="168"/>
        <v>1.0137734715758477</v>
      </c>
      <c r="BPX21" s="14">
        <f t="shared" si="168"/>
        <v>1.0137808148996319</v>
      </c>
      <c r="BPY21" s="14">
        <f t="shared" si="168"/>
        <v>1.0137881578270125</v>
      </c>
      <c r="BPZ21" s="14">
        <f t="shared" si="168"/>
        <v>1.0137955003579926</v>
      </c>
      <c r="BQA21" s="14">
        <f t="shared" ref="BQA21:BSL21" si="169">BPZ21*(1+BQA46)</f>
        <v>1.0138028424925747</v>
      </c>
      <c r="BQB21" s="14">
        <f t="shared" si="169"/>
        <v>1.0138101842307616</v>
      </c>
      <c r="BQC21" s="14">
        <f t="shared" si="169"/>
        <v>1.0138175255725563</v>
      </c>
      <c r="BQD21" s="14">
        <f t="shared" si="169"/>
        <v>1.0138248665179612</v>
      </c>
      <c r="BQE21" s="14">
        <f t="shared" si="169"/>
        <v>1.0138322070669794</v>
      </c>
      <c r="BQF21" s="14">
        <f t="shared" si="169"/>
        <v>1.0138395472196133</v>
      </c>
      <c r="BQG21" s="14">
        <f t="shared" si="169"/>
        <v>1.0138468869758659</v>
      </c>
      <c r="BQH21" s="14">
        <f t="shared" si="169"/>
        <v>1.0138542263357397</v>
      </c>
      <c r="BQI21" s="14">
        <f t="shared" si="169"/>
        <v>1.0138615652992375</v>
      </c>
      <c r="BQJ21" s="14">
        <f t="shared" si="169"/>
        <v>1.0138689038663622</v>
      </c>
      <c r="BQK21" s="14">
        <f t="shared" si="169"/>
        <v>1.0138762420371163</v>
      </c>
      <c r="BQL21" s="14">
        <f t="shared" si="169"/>
        <v>1.0138835798115029</v>
      </c>
      <c r="BQM21" s="14">
        <f t="shared" si="169"/>
        <v>1.0138909171895247</v>
      </c>
      <c r="BQN21" s="14">
        <f t="shared" si="169"/>
        <v>1.0138982541711843</v>
      </c>
      <c r="BQO21" s="14">
        <f t="shared" si="169"/>
        <v>1.0139055907564845</v>
      </c>
      <c r="BQP21" s="14">
        <f t="shared" si="169"/>
        <v>1.0139129269454281</v>
      </c>
      <c r="BQQ21" s="14">
        <f t="shared" si="169"/>
        <v>1.0139202627380179</v>
      </c>
      <c r="BQR21" s="14">
        <f t="shared" si="169"/>
        <v>1.0139275981342566</v>
      </c>
      <c r="BQS21" s="14">
        <f t="shared" si="169"/>
        <v>1.0139349331341472</v>
      </c>
      <c r="BQT21" s="14">
        <f t="shared" si="169"/>
        <v>1.0139422677376921</v>
      </c>
      <c r="BQU21" s="14">
        <f t="shared" si="169"/>
        <v>1.0139496019448944</v>
      </c>
      <c r="BQV21" s="14">
        <f t="shared" si="169"/>
        <v>1.0139569357557567</v>
      </c>
      <c r="BQW21" s="14">
        <f t="shared" si="169"/>
        <v>1.0139642691702819</v>
      </c>
      <c r="BQX21" s="14">
        <f t="shared" si="169"/>
        <v>1.0139716021884726</v>
      </c>
      <c r="BQY21" s="14">
        <f t="shared" si="169"/>
        <v>1.0139789348103316</v>
      </c>
      <c r="BQZ21" s="14">
        <f t="shared" si="169"/>
        <v>1.0139862670358621</v>
      </c>
      <c r="BRA21" s="14">
        <f t="shared" si="169"/>
        <v>1.0139935988650666</v>
      </c>
      <c r="BRB21" s="14">
        <f t="shared" si="169"/>
        <v>1.0140009302979478</v>
      </c>
      <c r="BRC21" s="14">
        <f t="shared" si="169"/>
        <v>1.0140082613345087</v>
      </c>
      <c r="BRD21" s="14">
        <f t="shared" si="169"/>
        <v>1.014015591974752</v>
      </c>
      <c r="BRE21" s="14">
        <f t="shared" si="169"/>
        <v>1.0140229222186805</v>
      </c>
      <c r="BRF21" s="14">
        <f t="shared" si="169"/>
        <v>1.0140302520662969</v>
      </c>
      <c r="BRG21" s="14">
        <f t="shared" si="169"/>
        <v>1.0140375815176044</v>
      </c>
      <c r="BRH21" s="14">
        <f t="shared" si="169"/>
        <v>1.0140449105726053</v>
      </c>
      <c r="BRI21" s="14">
        <f t="shared" si="169"/>
        <v>1.0140522392313027</v>
      </c>
      <c r="BRJ21" s="14">
        <f t="shared" si="169"/>
        <v>1.0140595674936994</v>
      </c>
      <c r="BRK21" s="14">
        <f t="shared" si="169"/>
        <v>1.0140668953597982</v>
      </c>
      <c r="BRL21" s="14">
        <f t="shared" si="169"/>
        <v>1.014074222829602</v>
      </c>
      <c r="BRM21" s="14">
        <f t="shared" si="169"/>
        <v>1.0140815499031137</v>
      </c>
      <c r="BRN21" s="14">
        <f t="shared" si="169"/>
        <v>1.014088876580336</v>
      </c>
      <c r="BRO21" s="14">
        <f t="shared" si="169"/>
        <v>1.0140962028612714</v>
      </c>
      <c r="BRP21" s="14">
        <f t="shared" si="169"/>
        <v>1.0141035287459232</v>
      </c>
      <c r="BRQ21" s="14">
        <f t="shared" si="169"/>
        <v>1.014110854234294</v>
      </c>
      <c r="BRR21" s="14">
        <f t="shared" si="169"/>
        <v>1.0141181793263867</v>
      </c>
      <c r="BRS21" s="14">
        <f t="shared" si="169"/>
        <v>1.0141255040222041</v>
      </c>
      <c r="BRT21" s="14">
        <f t="shared" si="169"/>
        <v>1.0141328283217492</v>
      </c>
      <c r="BRU21" s="14">
        <f t="shared" si="169"/>
        <v>1.0141401522250246</v>
      </c>
      <c r="BRV21" s="14">
        <f t="shared" si="169"/>
        <v>1.0141474757320335</v>
      </c>
      <c r="BRW21" s="14">
        <f t="shared" si="169"/>
        <v>1.0141547988427781</v>
      </c>
      <c r="BRX21" s="14">
        <f t="shared" si="169"/>
        <v>1.0141621215572618</v>
      </c>
      <c r="BRY21" s="14">
        <f t="shared" si="169"/>
        <v>1.0141694438754874</v>
      </c>
      <c r="BRZ21" s="14">
        <f t="shared" si="169"/>
        <v>1.0141767657974576</v>
      </c>
      <c r="BSA21" s="14">
        <f t="shared" si="169"/>
        <v>1.0141840873231753</v>
      </c>
      <c r="BSB21" s="14">
        <f t="shared" si="169"/>
        <v>1.0141914084526433</v>
      </c>
      <c r="BSC21" s="14">
        <f t="shared" si="169"/>
        <v>1.0141987291858647</v>
      </c>
      <c r="BSD21" s="14">
        <f t="shared" si="169"/>
        <v>1.0142060495228422</v>
      </c>
      <c r="BSE21" s="14">
        <f t="shared" si="169"/>
        <v>1.0142133694635787</v>
      </c>
      <c r="BSF21" s="14">
        <f t="shared" si="169"/>
        <v>1.0142206890080769</v>
      </c>
      <c r="BSG21" s="14">
        <f t="shared" si="169"/>
        <v>1.01422800815634</v>
      </c>
      <c r="BSH21" s="14">
        <f t="shared" si="169"/>
        <v>1.0142353269083706</v>
      </c>
      <c r="BSI21" s="14">
        <f t="shared" si="169"/>
        <v>1.0142426452641717</v>
      </c>
      <c r="BSJ21" s="14">
        <f t="shared" si="169"/>
        <v>1.0142499632237463</v>
      </c>
      <c r="BSK21" s="14">
        <f t="shared" si="169"/>
        <v>1.0142572807870969</v>
      </c>
      <c r="BSL21" s="14">
        <f t="shared" si="169"/>
        <v>1.0142645979542266</v>
      </c>
      <c r="BSM21" s="14">
        <f t="shared" ref="BSM21:BUX21" si="170">BSL21*(1+BSM46)</f>
        <v>1.0142719147251382</v>
      </c>
      <c r="BSN21" s="14">
        <f t="shared" si="170"/>
        <v>1.0142792310998348</v>
      </c>
      <c r="BSO21" s="14">
        <f t="shared" si="170"/>
        <v>1.0142865470783193</v>
      </c>
      <c r="BSP21" s="14">
        <f t="shared" si="170"/>
        <v>1.0142938626605944</v>
      </c>
      <c r="BSQ21" s="14">
        <f t="shared" si="170"/>
        <v>1.0143011778466631</v>
      </c>
      <c r="BSR21" s="14">
        <f t="shared" si="170"/>
        <v>1.0143084926365282</v>
      </c>
      <c r="BSS21" s="14">
        <f t="shared" si="170"/>
        <v>1.0143158070301928</v>
      </c>
      <c r="BST21" s="14">
        <f t="shared" si="170"/>
        <v>1.0143231210276593</v>
      </c>
      <c r="BSU21" s="14">
        <f t="shared" si="170"/>
        <v>1.0143304346289312</v>
      </c>
      <c r="BSV21" s="14">
        <f t="shared" si="170"/>
        <v>1.0143377478340112</v>
      </c>
      <c r="BSW21" s="14">
        <f t="shared" si="170"/>
        <v>1.0143450606429021</v>
      </c>
      <c r="BSX21" s="14">
        <f t="shared" si="170"/>
        <v>1.014352373055607</v>
      </c>
      <c r="BSY21" s="14">
        <f t="shared" si="170"/>
        <v>1.0143596850721288</v>
      </c>
      <c r="BSZ21" s="14">
        <f t="shared" si="170"/>
        <v>1.0143669966924702</v>
      </c>
      <c r="BTA21" s="14">
        <f t="shared" si="170"/>
        <v>1.0143743079166343</v>
      </c>
      <c r="BTB21" s="14">
        <f t="shared" si="170"/>
        <v>1.0143816187446237</v>
      </c>
      <c r="BTC21" s="14">
        <f t="shared" si="170"/>
        <v>1.0143889291764416</v>
      </c>
      <c r="BTD21" s="14">
        <f t="shared" si="170"/>
        <v>1.0143962392120911</v>
      </c>
      <c r="BTE21" s="14">
        <f t="shared" si="170"/>
        <v>1.014403548851575</v>
      </c>
      <c r="BTF21" s="14">
        <f t="shared" si="170"/>
        <v>1.0144108580948963</v>
      </c>
      <c r="BTG21" s="14">
        <f t="shared" si="170"/>
        <v>1.0144181669420576</v>
      </c>
      <c r="BTH21" s="14">
        <f t="shared" si="170"/>
        <v>1.0144254753930619</v>
      </c>
      <c r="BTI21" s="14">
        <f t="shared" si="170"/>
        <v>1.0144327834479125</v>
      </c>
      <c r="BTJ21" s="14">
        <f t="shared" si="170"/>
        <v>1.014440091106612</v>
      </c>
      <c r="BTK21" s="14">
        <f t="shared" si="170"/>
        <v>1.0144473983691635</v>
      </c>
      <c r="BTL21" s="14">
        <f t="shared" si="170"/>
        <v>1.0144547052355699</v>
      </c>
      <c r="BTM21" s="14">
        <f t="shared" si="170"/>
        <v>1.0144620117058341</v>
      </c>
      <c r="BTN21" s="14">
        <f t="shared" si="170"/>
        <v>1.0144693177799591</v>
      </c>
      <c r="BTO21" s="14">
        <f t="shared" si="170"/>
        <v>1.0144766234579479</v>
      </c>
      <c r="BTP21" s="14">
        <f t="shared" si="170"/>
        <v>1.0144839287398035</v>
      </c>
      <c r="BTQ21" s="14">
        <f t="shared" si="170"/>
        <v>1.0144912336255287</v>
      </c>
      <c r="BTR21" s="14">
        <f t="shared" si="170"/>
        <v>1.0144985381151266</v>
      </c>
      <c r="BTS21" s="14">
        <f t="shared" si="170"/>
        <v>1.0145058422086</v>
      </c>
      <c r="BTT21" s="14">
        <f t="shared" si="170"/>
        <v>1.014513145905952</v>
      </c>
      <c r="BTU21" s="14">
        <f t="shared" si="170"/>
        <v>1.0145204492071855</v>
      </c>
      <c r="BTV21" s="14">
        <f t="shared" si="170"/>
        <v>1.0145277521123035</v>
      </c>
      <c r="BTW21" s="14">
        <f t="shared" si="170"/>
        <v>1.014535054621309</v>
      </c>
      <c r="BTX21" s="14">
        <f t="shared" si="170"/>
        <v>1.0145423567342049</v>
      </c>
      <c r="BTY21" s="14">
        <f t="shared" si="170"/>
        <v>1.0145496584509943</v>
      </c>
      <c r="BTZ21" s="14">
        <f t="shared" si="170"/>
        <v>1.0145569597716801</v>
      </c>
      <c r="BUA21" s="14">
        <f t="shared" si="170"/>
        <v>1.0145642606962653</v>
      </c>
      <c r="BUB21" s="14">
        <f t="shared" si="170"/>
        <v>1.0145715612247528</v>
      </c>
      <c r="BUC21" s="14">
        <f t="shared" si="170"/>
        <v>1.0145788613571454</v>
      </c>
      <c r="BUD21" s="14">
        <f t="shared" si="170"/>
        <v>1.0145861610934463</v>
      </c>
      <c r="BUE21" s="14">
        <f t="shared" si="170"/>
        <v>1.0145934604336588</v>
      </c>
      <c r="BUF21" s="14">
        <f t="shared" si="170"/>
        <v>1.0146007593777855</v>
      </c>
      <c r="BUG21" s="14">
        <f t="shared" si="170"/>
        <v>1.0146080579258294</v>
      </c>
      <c r="BUH21" s="14">
        <f t="shared" si="170"/>
        <v>1.0146153560777937</v>
      </c>
      <c r="BUI21" s="14">
        <f t="shared" si="170"/>
        <v>1.0146226538336813</v>
      </c>
      <c r="BUJ21" s="14">
        <f t="shared" si="170"/>
        <v>1.0146299511934953</v>
      </c>
      <c r="BUK21" s="14">
        <f t="shared" si="170"/>
        <v>1.0146372481572385</v>
      </c>
      <c r="BUL21" s="14">
        <f t="shared" si="170"/>
        <v>1.0146445447249142</v>
      </c>
      <c r="BUM21" s="14">
        <f t="shared" si="170"/>
        <v>1.014651840896525</v>
      </c>
      <c r="BUN21" s="14">
        <f t="shared" si="170"/>
        <v>1.0146591366720741</v>
      </c>
      <c r="BUO21" s="14">
        <f t="shared" si="170"/>
        <v>1.0146664320515646</v>
      </c>
      <c r="BUP21" s="14">
        <f t="shared" si="170"/>
        <v>1.0146737270349997</v>
      </c>
      <c r="BUQ21" s="14">
        <f t="shared" si="170"/>
        <v>1.0146810216223818</v>
      </c>
      <c r="BUR21" s="14">
        <f t="shared" si="170"/>
        <v>1.0146883158137143</v>
      </c>
      <c r="BUS21" s="14">
        <f t="shared" si="170"/>
        <v>1.0146956096090005</v>
      </c>
      <c r="BUT21" s="14">
        <f t="shared" si="170"/>
        <v>1.0147029030082431</v>
      </c>
      <c r="BUU21" s="14">
        <f t="shared" si="170"/>
        <v>1.0147101960114451</v>
      </c>
      <c r="BUV21" s="14">
        <f t="shared" si="170"/>
        <v>1.0147174886186097</v>
      </c>
      <c r="BUW21" s="14">
        <f t="shared" si="170"/>
        <v>1.0147247808297397</v>
      </c>
      <c r="BUX21" s="14">
        <f t="shared" si="170"/>
        <v>1.0147320726448383</v>
      </c>
      <c r="BUY21" s="14">
        <f t="shared" ref="BUY21:BXJ21" si="171">BUX21*(1+BUY46)</f>
        <v>1.0147393640639086</v>
      </c>
      <c r="BUZ21" s="14">
        <f t="shared" si="171"/>
        <v>1.0147466550869535</v>
      </c>
      <c r="BVA21" s="14">
        <f t="shared" si="171"/>
        <v>1.014753945713976</v>
      </c>
      <c r="BVB21" s="14">
        <f t="shared" si="171"/>
        <v>1.0147612359449794</v>
      </c>
      <c r="BVC21" s="14">
        <f t="shared" si="171"/>
        <v>1.0147685257799663</v>
      </c>
      <c r="BVD21" s="14">
        <f t="shared" si="171"/>
        <v>1.0147758152189403</v>
      </c>
      <c r="BVE21" s="14">
        <f t="shared" si="171"/>
        <v>1.0147831042619042</v>
      </c>
      <c r="BVF21" s="14">
        <f t="shared" si="171"/>
        <v>1.0147903929088611</v>
      </c>
      <c r="BVG21" s="14">
        <f t="shared" si="171"/>
        <v>1.0147976811598138</v>
      </c>
      <c r="BVH21" s="14">
        <f t="shared" si="171"/>
        <v>1.0148049690147656</v>
      </c>
      <c r="BVI21" s="14">
        <f t="shared" si="171"/>
        <v>1.0148122564737196</v>
      </c>
      <c r="BVJ21" s="14">
        <f t="shared" si="171"/>
        <v>1.0148195435366789</v>
      </c>
      <c r="BVK21" s="14">
        <f t="shared" si="171"/>
        <v>1.0148268302036463</v>
      </c>
      <c r="BVL21" s="14">
        <f t="shared" si="171"/>
        <v>1.0148341164746251</v>
      </c>
      <c r="BVM21" s="14">
        <f t="shared" si="171"/>
        <v>1.0148414023496182</v>
      </c>
      <c r="BVN21" s="14">
        <f t="shared" si="171"/>
        <v>1.0148486878286287</v>
      </c>
      <c r="BVO21" s="14">
        <f t="shared" si="171"/>
        <v>1.0148559729116597</v>
      </c>
      <c r="BVP21" s="14">
        <f t="shared" si="171"/>
        <v>1.0148632575987144</v>
      </c>
      <c r="BVQ21" s="14">
        <f t="shared" si="171"/>
        <v>1.0148705418897959</v>
      </c>
      <c r="BVR21" s="14">
        <f t="shared" si="171"/>
        <v>1.0148778257849069</v>
      </c>
      <c r="BVS21" s="14">
        <f t="shared" si="171"/>
        <v>1.014885109284051</v>
      </c>
      <c r="BVT21" s="14">
        <f t="shared" si="171"/>
        <v>1.0148923923872308</v>
      </c>
      <c r="BVU21" s="14">
        <f t="shared" si="171"/>
        <v>1.0148996750944499</v>
      </c>
      <c r="BVV21" s="14">
        <f t="shared" si="171"/>
        <v>1.014906957405711</v>
      </c>
      <c r="BVW21" s="14">
        <f t="shared" si="171"/>
        <v>1.0149142393210173</v>
      </c>
      <c r="BVX21" s="14">
        <f t="shared" si="171"/>
        <v>1.0149215208403721</v>
      </c>
      <c r="BVY21" s="14">
        <f t="shared" si="171"/>
        <v>1.0149288019637781</v>
      </c>
      <c r="BVZ21" s="14">
        <f t="shared" si="171"/>
        <v>1.0149360826912388</v>
      </c>
      <c r="BWA21" s="14">
        <f t="shared" si="171"/>
        <v>1.0149433630227569</v>
      </c>
      <c r="BWB21" s="14">
        <f t="shared" si="171"/>
        <v>1.0149506429583359</v>
      </c>
      <c r="BWC21" s="14">
        <f t="shared" si="171"/>
        <v>1.0149579224979788</v>
      </c>
      <c r="BWD21" s="14">
        <f t="shared" si="171"/>
        <v>1.0149652016416886</v>
      </c>
      <c r="BWE21" s="14">
        <f t="shared" si="171"/>
        <v>1.0149724803894684</v>
      </c>
      <c r="BWF21" s="14">
        <f t="shared" si="171"/>
        <v>1.0149797587413216</v>
      </c>
      <c r="BWG21" s="14">
        <f t="shared" si="171"/>
        <v>1.0149870366972511</v>
      </c>
      <c r="BWH21" s="14">
        <f t="shared" si="171"/>
        <v>1.0149943142572599</v>
      </c>
      <c r="BWI21" s="14">
        <f t="shared" si="171"/>
        <v>1.0150015914213513</v>
      </c>
      <c r="BWJ21" s="14">
        <f t="shared" si="171"/>
        <v>1.015008868189528</v>
      </c>
      <c r="BWK21" s="14">
        <f t="shared" si="171"/>
        <v>1.0150161445617936</v>
      </c>
      <c r="BWL21" s="14">
        <f t="shared" si="171"/>
        <v>1.0150234205381512</v>
      </c>
      <c r="BWM21" s="14">
        <f t="shared" si="171"/>
        <v>1.0150306961186037</v>
      </c>
      <c r="BWN21" s="14">
        <f t="shared" si="171"/>
        <v>1.0150379713031545</v>
      </c>
      <c r="BWO21" s="14">
        <f t="shared" si="171"/>
        <v>1.0150452460918067</v>
      </c>
      <c r="BWP21" s="14">
        <f t="shared" si="171"/>
        <v>1.0150525204845633</v>
      </c>
      <c r="BWQ21" s="14">
        <f t="shared" si="171"/>
        <v>1.0150597944814275</v>
      </c>
      <c r="BWR21" s="14">
        <f t="shared" si="171"/>
        <v>1.0150670680824025</v>
      </c>
      <c r="BWS21" s="14">
        <f t="shared" si="171"/>
        <v>1.0150743412874914</v>
      </c>
      <c r="BWT21" s="14">
        <f t="shared" si="171"/>
        <v>1.0150816140966974</v>
      </c>
      <c r="BWU21" s="14">
        <f t="shared" si="171"/>
        <v>1.0150888865100236</v>
      </c>
      <c r="BWV21" s="14">
        <f t="shared" si="171"/>
        <v>1.0150961585274731</v>
      </c>
      <c r="BWW21" s="14">
        <f t="shared" si="171"/>
        <v>1.0151034301490491</v>
      </c>
      <c r="BWX21" s="14">
        <f t="shared" si="171"/>
        <v>1.0151107013747549</v>
      </c>
      <c r="BWY21" s="14">
        <f t="shared" si="171"/>
        <v>1.0151179722045933</v>
      </c>
      <c r="BWZ21" s="14">
        <f t="shared" si="171"/>
        <v>1.0151252426385677</v>
      </c>
      <c r="BXA21" s="14">
        <f t="shared" si="171"/>
        <v>1.0151325126766813</v>
      </c>
      <c r="BXB21" s="14">
        <f t="shared" si="171"/>
        <v>1.0151397823189372</v>
      </c>
      <c r="BXC21" s="14">
        <f t="shared" si="171"/>
        <v>1.0151470515653385</v>
      </c>
      <c r="BXD21" s="14">
        <f t="shared" si="171"/>
        <v>1.0151543204158886</v>
      </c>
      <c r="BXE21" s="14">
        <f t="shared" si="171"/>
        <v>1.0151615888705905</v>
      </c>
      <c r="BXF21" s="14">
        <f t="shared" si="171"/>
        <v>1.0151688569294475</v>
      </c>
      <c r="BXG21" s="14">
        <f t="shared" si="171"/>
        <v>1.0151761245924624</v>
      </c>
      <c r="BXH21" s="14">
        <f t="shared" si="171"/>
        <v>1.0151833918596389</v>
      </c>
      <c r="BXI21" s="14">
        <f t="shared" si="171"/>
        <v>1.01519065873098</v>
      </c>
      <c r="BXJ21" s="14">
        <f t="shared" si="171"/>
        <v>1.0151979252064887</v>
      </c>
      <c r="BXK21" s="14">
        <f t="shared" ref="BXK21:BZV21" si="172">BXJ21*(1+BXK46)</f>
        <v>1.0152051912861682</v>
      </c>
      <c r="BXL21" s="14">
        <f t="shared" si="172"/>
        <v>1.0152124569700218</v>
      </c>
      <c r="BXM21" s="14">
        <f t="shared" si="172"/>
        <v>1.0152197222580528</v>
      </c>
      <c r="BXN21" s="14">
        <f t="shared" si="172"/>
        <v>1.0152269871502642</v>
      </c>
      <c r="BXO21" s="14">
        <f t="shared" si="172"/>
        <v>1.0152342516466595</v>
      </c>
      <c r="BXP21" s="14">
        <f t="shared" si="172"/>
        <v>1.0152415157472419</v>
      </c>
      <c r="BXQ21" s="14">
        <f t="shared" si="172"/>
        <v>1.015248779452014</v>
      </c>
      <c r="BXR21" s="14">
        <f t="shared" si="172"/>
        <v>1.0152560427609798</v>
      </c>
      <c r="BXS21" s="14">
        <f t="shared" si="172"/>
        <v>1.015263305674142</v>
      </c>
      <c r="BXT21" s="14">
        <f t="shared" si="172"/>
        <v>1.0152705681915037</v>
      </c>
      <c r="BXU21" s="14">
        <f t="shared" si="172"/>
        <v>1.0152778303130685</v>
      </c>
      <c r="BXV21" s="14">
        <f t="shared" si="172"/>
        <v>1.0152850920388394</v>
      </c>
      <c r="BXW21" s="14">
        <f t="shared" si="172"/>
        <v>1.0152923533688198</v>
      </c>
      <c r="BXX21" s="14">
        <f t="shared" si="172"/>
        <v>1.0152996143030126</v>
      </c>
      <c r="BXY21" s="14">
        <f t="shared" si="172"/>
        <v>1.0153068748414213</v>
      </c>
      <c r="BXZ21" s="14">
        <f t="shared" si="172"/>
        <v>1.0153141349840491</v>
      </c>
      <c r="BYA21" s="14">
        <f t="shared" si="172"/>
        <v>1.0153213947308992</v>
      </c>
      <c r="BYB21" s="14">
        <f t="shared" si="172"/>
        <v>1.0153286540819748</v>
      </c>
      <c r="BYC21" s="14">
        <f t="shared" si="172"/>
        <v>1.015335913037279</v>
      </c>
      <c r="BYD21" s="14">
        <f t="shared" si="172"/>
        <v>1.0153431715968151</v>
      </c>
      <c r="BYE21" s="14">
        <f t="shared" si="172"/>
        <v>1.0153504297605866</v>
      </c>
      <c r="BYF21" s="14">
        <f t="shared" si="172"/>
        <v>1.0153576875285963</v>
      </c>
      <c r="BYG21" s="14">
        <f t="shared" si="172"/>
        <v>1.0153649449008477</v>
      </c>
      <c r="BYH21" s="14">
        <f t="shared" si="172"/>
        <v>1.0153722018773441</v>
      </c>
      <c r="BYI21" s="14">
        <f t="shared" si="172"/>
        <v>1.0153794584580886</v>
      </c>
      <c r="BYJ21" s="14">
        <f t="shared" si="172"/>
        <v>1.0153867146430846</v>
      </c>
      <c r="BYK21" s="14">
        <f t="shared" si="172"/>
        <v>1.0153939704323354</v>
      </c>
      <c r="BYL21" s="14">
        <f t="shared" si="172"/>
        <v>1.015401225825844</v>
      </c>
      <c r="BYM21" s="14">
        <f t="shared" si="172"/>
        <v>1.0154084808236139</v>
      </c>
      <c r="BYN21" s="14">
        <f t="shared" si="172"/>
        <v>1.0154157354256481</v>
      </c>
      <c r="BYO21" s="14">
        <f t="shared" si="172"/>
        <v>1.01542298963195</v>
      </c>
      <c r="BYP21" s="14">
        <f t="shared" si="172"/>
        <v>1.0154302434425229</v>
      </c>
      <c r="BYQ21" s="14">
        <f t="shared" si="172"/>
        <v>1.0154374968573698</v>
      </c>
      <c r="BYR21" s="14">
        <f t="shared" si="172"/>
        <v>1.0154447498764945</v>
      </c>
      <c r="BYS21" s="14">
        <f t="shared" si="172"/>
        <v>1.0154520024998999</v>
      </c>
      <c r="BYT21" s="14">
        <f t="shared" si="172"/>
        <v>1.0154592547275891</v>
      </c>
      <c r="BYU21" s="14">
        <f t="shared" si="172"/>
        <v>1.0154665065595656</v>
      </c>
      <c r="BYV21" s="14">
        <f t="shared" si="172"/>
        <v>1.0154737579958326</v>
      </c>
      <c r="BYW21" s="14">
        <f t="shared" si="172"/>
        <v>1.0154810090363935</v>
      </c>
      <c r="BYX21" s="14">
        <f t="shared" si="172"/>
        <v>1.0154882596812513</v>
      </c>
      <c r="BYY21" s="14">
        <f t="shared" si="172"/>
        <v>1.0154955099304097</v>
      </c>
      <c r="BYZ21" s="14">
        <f t="shared" si="172"/>
        <v>1.0155027597838717</v>
      </c>
      <c r="BZA21" s="14">
        <f t="shared" si="172"/>
        <v>1.0155100092416409</v>
      </c>
      <c r="BZB21" s="14">
        <f t="shared" si="172"/>
        <v>1.0155172583037202</v>
      </c>
      <c r="BZC21" s="14">
        <f t="shared" si="172"/>
        <v>1.0155245069701131</v>
      </c>
      <c r="BZD21" s="14">
        <f t="shared" si="172"/>
        <v>1.015531755240823</v>
      </c>
      <c r="BZE21" s="14">
        <f t="shared" si="172"/>
        <v>1.0155390031158529</v>
      </c>
      <c r="BZF21" s="14">
        <f t="shared" si="172"/>
        <v>1.0155462505952062</v>
      </c>
      <c r="BZG21" s="14">
        <f t="shared" si="172"/>
        <v>1.0155534976788863</v>
      </c>
      <c r="BZH21" s="14">
        <f t="shared" si="172"/>
        <v>1.0155607443668964</v>
      </c>
      <c r="BZI21" s="14">
        <f t="shared" si="172"/>
        <v>1.0155679906592399</v>
      </c>
      <c r="BZJ21" s="14">
        <f t="shared" si="172"/>
        <v>1.0155752365559201</v>
      </c>
      <c r="BZK21" s="14">
        <f t="shared" si="172"/>
        <v>1.0155824820569401</v>
      </c>
      <c r="BZL21" s="14">
        <f t="shared" si="172"/>
        <v>1.0155897271623036</v>
      </c>
      <c r="BZM21" s="14">
        <f t="shared" si="172"/>
        <v>1.0155969718720135</v>
      </c>
      <c r="BZN21" s="14">
        <f t="shared" si="172"/>
        <v>1.0156042161860734</v>
      </c>
      <c r="BZO21" s="14">
        <f t="shared" si="172"/>
        <v>1.0156114601044868</v>
      </c>
      <c r="BZP21" s="14">
        <f t="shared" si="172"/>
        <v>1.0156187036272566</v>
      </c>
      <c r="BZQ21" s="14">
        <f t="shared" si="172"/>
        <v>1.0156259467543862</v>
      </c>
      <c r="BZR21" s="14">
        <f t="shared" si="172"/>
        <v>1.0156331894858792</v>
      </c>
      <c r="BZS21" s="14">
        <f t="shared" si="172"/>
        <v>1.0156404318217387</v>
      </c>
      <c r="BZT21" s="14">
        <f t="shared" si="172"/>
        <v>1.0156476737619682</v>
      </c>
      <c r="BZU21" s="14">
        <f t="shared" si="172"/>
        <v>1.0156549153065708</v>
      </c>
      <c r="BZV21" s="14">
        <f t="shared" si="172"/>
        <v>1.0156621564555499</v>
      </c>
      <c r="BZW21" s="14">
        <f t="shared" ref="BZW21:CCH21" si="173">BZV21*(1+BZW46)</f>
        <v>1.015669397208909</v>
      </c>
      <c r="BZX21" s="14">
        <f t="shared" si="173"/>
        <v>1.0156766375666513</v>
      </c>
      <c r="BZY21" s="14">
        <f t="shared" si="173"/>
        <v>1.0156838775287802</v>
      </c>
      <c r="BZZ21" s="14">
        <f t="shared" si="173"/>
        <v>1.0156911170952989</v>
      </c>
      <c r="CAA21" s="14">
        <f t="shared" si="173"/>
        <v>1.0156983562662107</v>
      </c>
      <c r="CAB21" s="14">
        <f t="shared" si="173"/>
        <v>1.0157055950415195</v>
      </c>
      <c r="CAC21" s="14">
        <f t="shared" si="173"/>
        <v>1.015712833421228</v>
      </c>
      <c r="CAD21" s="14">
        <f t="shared" si="173"/>
        <v>1.0157200714053398</v>
      </c>
      <c r="CAE21" s="14">
        <f t="shared" si="173"/>
        <v>1.0157273089938583</v>
      </c>
      <c r="CAF21" s="14">
        <f t="shared" si="173"/>
        <v>1.015734546186787</v>
      </c>
      <c r="CAG21" s="14">
        <f t="shared" si="173"/>
        <v>1.0157417829841291</v>
      </c>
      <c r="CAH21" s="14">
        <f t="shared" si="173"/>
        <v>1.0157490193858878</v>
      </c>
      <c r="CAI21" s="14">
        <f t="shared" si="173"/>
        <v>1.0157562553920669</v>
      </c>
      <c r="CAJ21" s="14">
        <f t="shared" si="173"/>
        <v>1.0157634910026694</v>
      </c>
      <c r="CAK21" s="14">
        <f t="shared" si="173"/>
        <v>1.0157707262176987</v>
      </c>
      <c r="CAL21" s="14">
        <f t="shared" si="173"/>
        <v>1.0157779610371582</v>
      </c>
      <c r="CAM21" s="14">
        <f t="shared" si="173"/>
        <v>1.0157851954610515</v>
      </c>
      <c r="CAN21" s="14">
        <f t="shared" si="173"/>
        <v>1.0157924294893819</v>
      </c>
      <c r="CAO21" s="14">
        <f t="shared" si="173"/>
        <v>1.0157996631221526</v>
      </c>
      <c r="CAP21" s="14">
        <f t="shared" si="173"/>
        <v>1.0158068963593672</v>
      </c>
      <c r="CAQ21" s="14">
        <f t="shared" si="173"/>
        <v>1.0158141292010288</v>
      </c>
      <c r="CAR21" s="14">
        <f t="shared" si="173"/>
        <v>1.0158213616471408</v>
      </c>
      <c r="CAS21" s="14">
        <f t="shared" si="173"/>
        <v>1.0158285936977069</v>
      </c>
      <c r="CAT21" s="14">
        <f t="shared" si="173"/>
        <v>1.0158358253527302</v>
      </c>
      <c r="CAU21" s="14">
        <f t="shared" si="173"/>
        <v>1.0158430566122145</v>
      </c>
      <c r="CAV21" s="14">
        <f t="shared" si="173"/>
        <v>1.0158502874761628</v>
      </c>
      <c r="CAW21" s="14">
        <f t="shared" si="173"/>
        <v>1.0158575179445786</v>
      </c>
      <c r="CAX21" s="14">
        <f t="shared" si="173"/>
        <v>1.0158647480174654</v>
      </c>
      <c r="CAY21" s="14">
        <f t="shared" si="173"/>
        <v>1.0158719776948264</v>
      </c>
      <c r="CAZ21" s="14">
        <f t="shared" si="173"/>
        <v>1.0158792069766653</v>
      </c>
      <c r="CBA21" s="14">
        <f t="shared" si="173"/>
        <v>1.0158864358629853</v>
      </c>
      <c r="CBB21" s="14">
        <f t="shared" si="173"/>
        <v>1.0158936643537897</v>
      </c>
      <c r="CBC21" s="14">
        <f t="shared" si="173"/>
        <v>1.0159008924490822</v>
      </c>
      <c r="CBD21" s="14">
        <f t="shared" si="173"/>
        <v>1.015908120148866</v>
      </c>
      <c r="CBE21" s="14">
        <f t="shared" si="173"/>
        <v>1.0159153474531446</v>
      </c>
      <c r="CBF21" s="14">
        <f t="shared" si="173"/>
        <v>1.0159225743619216</v>
      </c>
      <c r="CBG21" s="14">
        <f t="shared" si="173"/>
        <v>1.0159298008752002</v>
      </c>
      <c r="CBH21" s="14">
        <f t="shared" si="173"/>
        <v>1.0159370269929839</v>
      </c>
      <c r="CBI21" s="14">
        <f t="shared" si="173"/>
        <v>1.0159442527152762</v>
      </c>
      <c r="CBJ21" s="14">
        <f t="shared" si="173"/>
        <v>1.0159514780420802</v>
      </c>
      <c r="CBK21" s="14">
        <f t="shared" si="173"/>
        <v>1.0159587029733996</v>
      </c>
      <c r="CBL21" s="14">
        <f t="shared" si="173"/>
        <v>1.0159659275092381</v>
      </c>
      <c r="CBM21" s="14">
        <f t="shared" si="173"/>
        <v>1.0159731516495984</v>
      </c>
      <c r="CBN21" s="14">
        <f t="shared" si="173"/>
        <v>1.0159803753944847</v>
      </c>
      <c r="CBO21" s="14">
        <f t="shared" si="173"/>
        <v>1.0159875987439</v>
      </c>
      <c r="CBP21" s="14">
        <f t="shared" si="173"/>
        <v>1.015994821697848</v>
      </c>
      <c r="CBQ21" s="14">
        <f t="shared" si="173"/>
        <v>1.016002044256332</v>
      </c>
      <c r="CBR21" s="14">
        <f t="shared" si="173"/>
        <v>1.0160092664193554</v>
      </c>
      <c r="CBS21" s="14">
        <f t="shared" si="173"/>
        <v>1.0160164881869218</v>
      </c>
      <c r="CBT21" s="14">
        <f t="shared" si="173"/>
        <v>1.0160237095590345</v>
      </c>
      <c r="CBU21" s="14">
        <f t="shared" si="173"/>
        <v>1.0160309305356969</v>
      </c>
      <c r="CBV21" s="14">
        <f t="shared" si="173"/>
        <v>1.0160381511169128</v>
      </c>
      <c r="CBW21" s="14">
        <f t="shared" si="173"/>
        <v>1.0160453713026854</v>
      </c>
      <c r="CBX21" s="14">
        <f t="shared" si="173"/>
        <v>1.016052591093018</v>
      </c>
      <c r="CBY21" s="14">
        <f t="shared" si="173"/>
        <v>1.0160598104879144</v>
      </c>
      <c r="CBZ21" s="14">
        <f t="shared" si="173"/>
        <v>1.0160670294873779</v>
      </c>
      <c r="CCA21" s="14">
        <f t="shared" si="173"/>
        <v>1.016074248091412</v>
      </c>
      <c r="CCB21" s="14">
        <f t="shared" si="173"/>
        <v>1.0160814663000204</v>
      </c>
      <c r="CCC21" s="14">
        <f t="shared" si="173"/>
        <v>1.0160886841132062</v>
      </c>
      <c r="CCD21" s="14">
        <f t="shared" si="173"/>
        <v>1.0160959015309732</v>
      </c>
      <c r="CCE21" s="14">
        <f t="shared" si="173"/>
        <v>1.0161031185533245</v>
      </c>
      <c r="CCF21" s="14">
        <f t="shared" si="173"/>
        <v>1.0161103351802638</v>
      </c>
      <c r="CCG21" s="14">
        <f t="shared" si="173"/>
        <v>1.0161175514117946</v>
      </c>
      <c r="CCH21" s="14">
        <f t="shared" si="173"/>
        <v>1.0161247672479203</v>
      </c>
      <c r="CCI21" s="14">
        <f t="shared" ref="CCI21:CET21" si="174">CCH21*(1+CCI46)</f>
        <v>1.0161319826886446</v>
      </c>
      <c r="CCJ21" s="14">
        <f t="shared" si="174"/>
        <v>1.0161391977339709</v>
      </c>
      <c r="CCK21" s="14">
        <f t="shared" si="174"/>
        <v>1.0161464123839026</v>
      </c>
      <c r="CCL21" s="14">
        <f t="shared" si="174"/>
        <v>1.0161536266384432</v>
      </c>
      <c r="CCM21" s="14">
        <f t="shared" si="174"/>
        <v>1.0161608404975964</v>
      </c>
      <c r="CCN21" s="14">
        <f t="shared" si="174"/>
        <v>1.0161680539613653</v>
      </c>
      <c r="CCO21" s="14">
        <f t="shared" si="174"/>
        <v>1.0161752670297537</v>
      </c>
      <c r="CCP21" s="14">
        <f t="shared" si="174"/>
        <v>1.016182479702765</v>
      </c>
      <c r="CCQ21" s="14">
        <f t="shared" si="174"/>
        <v>1.0161896919804025</v>
      </c>
      <c r="CCR21" s="14">
        <f t="shared" si="174"/>
        <v>1.0161969038626701</v>
      </c>
      <c r="CCS21" s="14">
        <f t="shared" si="174"/>
        <v>1.0162041153495711</v>
      </c>
      <c r="CCT21" s="14">
        <f t="shared" si="174"/>
        <v>1.0162113264411092</v>
      </c>
      <c r="CCU21" s="14">
        <f t="shared" si="174"/>
        <v>1.0162185371372878</v>
      </c>
      <c r="CCV21" s="14">
        <f t="shared" si="174"/>
        <v>1.0162257474381107</v>
      </c>
      <c r="CCW21" s="14">
        <f t="shared" si="174"/>
        <v>1.0162329573435807</v>
      </c>
      <c r="CCX21" s="14">
        <f t="shared" si="174"/>
        <v>1.016240166853702</v>
      </c>
      <c r="CCY21" s="14">
        <f t="shared" si="174"/>
        <v>1.0162473759684778</v>
      </c>
      <c r="CCZ21" s="14">
        <f t="shared" si="174"/>
        <v>1.0162545846879119</v>
      </c>
      <c r="CDA21" s="14">
        <f t="shared" si="174"/>
        <v>1.0162617930120075</v>
      </c>
      <c r="CDB21" s="14">
        <f t="shared" si="174"/>
        <v>1.0162690009407682</v>
      </c>
      <c r="CDC21" s="14">
        <f t="shared" si="174"/>
        <v>1.0162762084741979</v>
      </c>
      <c r="CDD21" s="14">
        <f t="shared" si="174"/>
        <v>1.0162834156122997</v>
      </c>
      <c r="CDE21" s="14">
        <f t="shared" si="174"/>
        <v>1.0162906223550774</v>
      </c>
      <c r="CDF21" s="14">
        <f t="shared" si="174"/>
        <v>1.0162978287025342</v>
      </c>
      <c r="CDG21" s="14">
        <f t="shared" si="174"/>
        <v>1.016305034654674</v>
      </c>
      <c r="CDH21" s="14">
        <f t="shared" si="174"/>
        <v>1.0163122402115004</v>
      </c>
      <c r="CDI21" s="14">
        <f t="shared" si="174"/>
        <v>1.0163194453730164</v>
      </c>
      <c r="CDJ21" s="14">
        <f t="shared" si="174"/>
        <v>1.0163266501392261</v>
      </c>
      <c r="CDK21" s="14">
        <f t="shared" si="174"/>
        <v>1.016333854510133</v>
      </c>
      <c r="CDL21" s="14">
        <f t="shared" si="174"/>
        <v>1.0163410584857404</v>
      </c>
      <c r="CDM21" s="14">
        <f t="shared" si="174"/>
        <v>1.016348262066052</v>
      </c>
      <c r="CDN21" s="14">
        <f t="shared" si="174"/>
        <v>1.0163554652510713</v>
      </c>
      <c r="CDO21" s="14">
        <f t="shared" si="174"/>
        <v>1.016362668040802</v>
      </c>
      <c r="CDP21" s="14">
        <f t="shared" si="174"/>
        <v>1.0163698704352477</v>
      </c>
      <c r="CDQ21" s="14">
        <f t="shared" si="174"/>
        <v>1.0163770724344117</v>
      </c>
      <c r="CDR21" s="14">
        <f t="shared" si="174"/>
        <v>1.0163842740382978</v>
      </c>
      <c r="CDS21" s="14">
        <f t="shared" si="174"/>
        <v>1.0163914752469096</v>
      </c>
      <c r="CDT21" s="14">
        <f t="shared" si="174"/>
        <v>1.0163986760602506</v>
      </c>
      <c r="CDU21" s="14">
        <f t="shared" si="174"/>
        <v>1.0164058764783241</v>
      </c>
      <c r="CDV21" s="14">
        <f t="shared" si="174"/>
        <v>1.0164130765011341</v>
      </c>
      <c r="CDW21" s="14">
        <f t="shared" si="174"/>
        <v>1.0164202761286838</v>
      </c>
      <c r="CDX21" s="14">
        <f t="shared" si="174"/>
        <v>1.0164274753609772</v>
      </c>
      <c r="CDY21" s="14">
        <f t="shared" si="174"/>
        <v>1.0164346741980177</v>
      </c>
      <c r="CDZ21" s="14">
        <f t="shared" si="174"/>
        <v>1.0164418726398088</v>
      </c>
      <c r="CEA21" s="14">
        <f t="shared" si="174"/>
        <v>1.0164490706863543</v>
      </c>
      <c r="CEB21" s="14">
        <f t="shared" si="174"/>
        <v>1.0164562683376575</v>
      </c>
      <c r="CEC21" s="14">
        <f t="shared" si="174"/>
        <v>1.0164634655937221</v>
      </c>
      <c r="CED21" s="14">
        <f t="shared" si="174"/>
        <v>1.0164706624545519</v>
      </c>
      <c r="CEE21" s="14">
        <f t="shared" si="174"/>
        <v>1.0164778589201504</v>
      </c>
      <c r="CEF21" s="14">
        <f t="shared" si="174"/>
        <v>1.0164850549905211</v>
      </c>
      <c r="CEG21" s="14">
        <f t="shared" si="174"/>
        <v>1.0164922506656677</v>
      </c>
      <c r="CEH21" s="14">
        <f t="shared" si="174"/>
        <v>1.0164994459455938</v>
      </c>
      <c r="CEI21" s="14">
        <f t="shared" si="174"/>
        <v>1.016506640830303</v>
      </c>
      <c r="CEJ21" s="14">
        <f t="shared" si="174"/>
        <v>1.0165138353197987</v>
      </c>
      <c r="CEK21" s="14">
        <f t="shared" si="174"/>
        <v>1.0165210294140847</v>
      </c>
      <c r="CEL21" s="14">
        <f t="shared" si="174"/>
        <v>1.0165282231131647</v>
      </c>
      <c r="CEM21" s="14">
        <f t="shared" si="174"/>
        <v>1.0165354164170424</v>
      </c>
      <c r="CEN21" s="14">
        <f t="shared" si="174"/>
        <v>1.016542609325721</v>
      </c>
      <c r="CEO21" s="14">
        <f t="shared" si="174"/>
        <v>1.0165498018392045</v>
      </c>
      <c r="CEP21" s="14">
        <f t="shared" si="174"/>
        <v>1.0165569939574963</v>
      </c>
      <c r="CEQ21" s="14">
        <f t="shared" si="174"/>
        <v>1.0165641856806</v>
      </c>
      <c r="CER21" s="14">
        <f t="shared" si="174"/>
        <v>1.0165713770085196</v>
      </c>
      <c r="CES21" s="14">
        <f t="shared" si="174"/>
        <v>1.0165785679412584</v>
      </c>
      <c r="CET21" s="14">
        <f t="shared" si="174"/>
        <v>1.0165857584788203</v>
      </c>
      <c r="CEU21" s="14">
        <f t="shared" ref="CEU21:CHF21" si="175">CET21*(1+CEU46)</f>
        <v>1.0165929486212086</v>
      </c>
      <c r="CEV21" s="14">
        <f t="shared" si="175"/>
        <v>1.0166001383684271</v>
      </c>
      <c r="CEW21" s="14">
        <f t="shared" si="175"/>
        <v>1.0166073277204795</v>
      </c>
      <c r="CEX21" s="14">
        <f t="shared" si="175"/>
        <v>1.0166145166773692</v>
      </c>
      <c r="CEY21" s="14">
        <f t="shared" si="175"/>
        <v>1.0166217052391004</v>
      </c>
      <c r="CEZ21" s="14">
        <f t="shared" si="175"/>
        <v>1.0166288934056762</v>
      </c>
      <c r="CFA21" s="14">
        <f t="shared" si="175"/>
        <v>1.0166360811771005</v>
      </c>
      <c r="CFB21" s="14">
        <f t="shared" si="175"/>
        <v>1.0166432685533768</v>
      </c>
      <c r="CFC21" s="14">
        <f t="shared" si="175"/>
        <v>1.0166504555345088</v>
      </c>
      <c r="CFD21" s="14">
        <f t="shared" si="175"/>
        <v>1.0166576421205005</v>
      </c>
      <c r="CFE21" s="14">
        <f t="shared" si="175"/>
        <v>1.0166648283113553</v>
      </c>
      <c r="CFF21" s="14">
        <f t="shared" si="175"/>
        <v>1.0166720141070766</v>
      </c>
      <c r="CFG21" s="14">
        <f t="shared" si="175"/>
        <v>1.0166791995076685</v>
      </c>
      <c r="CFH21" s="14">
        <f t="shared" si="175"/>
        <v>1.0166863845131344</v>
      </c>
      <c r="CFI21" s="14">
        <f t="shared" si="175"/>
        <v>1.016693569123478</v>
      </c>
      <c r="CFJ21" s="14">
        <f t="shared" si="175"/>
        <v>1.0167007533387029</v>
      </c>
      <c r="CFK21" s="14">
        <f t="shared" si="175"/>
        <v>1.0167079371588132</v>
      </c>
      <c r="CFL21" s="14">
        <f t="shared" si="175"/>
        <v>1.0167151205838123</v>
      </c>
      <c r="CFM21" s="14">
        <f t="shared" si="175"/>
        <v>1.0167223036137036</v>
      </c>
      <c r="CFN21" s="14">
        <f t="shared" si="175"/>
        <v>1.016729486248491</v>
      </c>
      <c r="CFO21" s="14">
        <f t="shared" si="175"/>
        <v>1.0167366684881782</v>
      </c>
      <c r="CFP21" s="14">
        <f t="shared" si="175"/>
        <v>1.016743850332769</v>
      </c>
      <c r="CFQ21" s="14">
        <f t="shared" si="175"/>
        <v>1.016751031782267</v>
      </c>
      <c r="CFR21" s="14">
        <f t="shared" si="175"/>
        <v>1.0167582128366757</v>
      </c>
      <c r="CFS21" s="14">
        <f t="shared" si="175"/>
        <v>1.016765393495999</v>
      </c>
      <c r="CFT21" s="14">
        <f t="shared" si="175"/>
        <v>1.0167725737602409</v>
      </c>
      <c r="CFU21" s="14">
        <f t="shared" si="175"/>
        <v>1.0167797536294045</v>
      </c>
      <c r="CFV21" s="14">
        <f t="shared" si="175"/>
        <v>1.0167869331034938</v>
      </c>
      <c r="CFW21" s="14">
        <f t="shared" si="175"/>
        <v>1.0167941121825124</v>
      </c>
      <c r="CFX21" s="14">
        <f t="shared" si="175"/>
        <v>1.0168012908664641</v>
      </c>
      <c r="CFY21" s="14">
        <f t="shared" si="175"/>
        <v>1.0168084691553527</v>
      </c>
      <c r="CFZ21" s="14">
        <f t="shared" si="175"/>
        <v>1.0168156470491816</v>
      </c>
      <c r="CGA21" s="14">
        <f t="shared" si="175"/>
        <v>1.0168228245479549</v>
      </c>
      <c r="CGB21" s="14">
        <f t="shared" si="175"/>
        <v>1.016830001651676</v>
      </c>
      <c r="CGC21" s="14">
        <f t="shared" si="175"/>
        <v>1.0168371783603487</v>
      </c>
      <c r="CGD21" s="14">
        <f t="shared" si="175"/>
        <v>1.0168443546739769</v>
      </c>
      <c r="CGE21" s="14">
        <f t="shared" si="175"/>
        <v>1.0168515305925641</v>
      </c>
      <c r="CGF21" s="14">
        <f t="shared" si="175"/>
        <v>1.0168587061161141</v>
      </c>
      <c r="CGG21" s="14">
        <f t="shared" si="175"/>
        <v>1.0168658812446305</v>
      </c>
      <c r="CGH21" s="14">
        <f t="shared" si="175"/>
        <v>1.0168730559781174</v>
      </c>
      <c r="CGI21" s="14">
        <f t="shared" si="175"/>
        <v>1.016880230316578</v>
      </c>
      <c r="CGJ21" s="14">
        <f t="shared" si="175"/>
        <v>1.0168874042600164</v>
      </c>
      <c r="CGK21" s="14">
        <f t="shared" si="175"/>
        <v>1.0168945778084362</v>
      </c>
      <c r="CGL21" s="14">
        <f t="shared" si="175"/>
        <v>1.0169017509618412</v>
      </c>
      <c r="CGM21" s="14">
        <f t="shared" si="175"/>
        <v>1.0169089237202353</v>
      </c>
      <c r="CGN21" s="14">
        <f t="shared" si="175"/>
        <v>1.0169160960836219</v>
      </c>
      <c r="CGO21" s="14">
        <f t="shared" si="175"/>
        <v>1.0169232680520051</v>
      </c>
      <c r="CGP21" s="14">
        <f t="shared" si="175"/>
        <v>1.0169304396253882</v>
      </c>
      <c r="CGQ21" s="14">
        <f t="shared" si="175"/>
        <v>1.0169376108037753</v>
      </c>
      <c r="CGR21" s="14">
        <f t="shared" si="175"/>
        <v>1.0169447815871699</v>
      </c>
      <c r="CGS21" s="14">
        <f t="shared" si="175"/>
        <v>1.0169519519755761</v>
      </c>
      <c r="CGT21" s="14">
        <f t="shared" si="175"/>
        <v>1.0169591219689973</v>
      </c>
      <c r="CGU21" s="14">
        <f t="shared" si="175"/>
        <v>1.0169662915674373</v>
      </c>
      <c r="CGV21" s="14">
        <f t="shared" si="175"/>
        <v>1.0169734607709002</v>
      </c>
      <c r="CGW21" s="14">
        <f t="shared" si="175"/>
        <v>1.0169806295793895</v>
      </c>
      <c r="CGX21" s="14">
        <f t="shared" si="175"/>
        <v>1.0169877979929092</v>
      </c>
      <c r="CGY21" s="14">
        <f t="shared" si="175"/>
        <v>1.0169949660114628</v>
      </c>
      <c r="CGZ21" s="14">
        <f t="shared" si="175"/>
        <v>1.0170021336350541</v>
      </c>
      <c r="CHA21" s="14">
        <f t="shared" si="175"/>
        <v>1.0170093008636869</v>
      </c>
      <c r="CHB21" s="14">
        <f t="shared" si="175"/>
        <v>1.017016467697365</v>
      </c>
      <c r="CHC21" s="14">
        <f t="shared" si="175"/>
        <v>1.0170236341360923</v>
      </c>
      <c r="CHD21" s="14">
        <f t="shared" si="175"/>
        <v>1.0170308001798722</v>
      </c>
      <c r="CHE21" s="14">
        <f t="shared" si="175"/>
        <v>1.017037965828709</v>
      </c>
      <c r="CHF21" s="14">
        <f t="shared" si="175"/>
        <v>1.0170451310826061</v>
      </c>
      <c r="CHG21" s="14">
        <f t="shared" ref="CHG21:CJR21" si="176">CHF21*(1+CHG46)</f>
        <v>1.0170522959415673</v>
      </c>
      <c r="CHH21" s="14">
        <f t="shared" si="176"/>
        <v>1.0170594604055965</v>
      </c>
      <c r="CHI21" s="14">
        <f t="shared" si="176"/>
        <v>1.0170666244746975</v>
      </c>
      <c r="CHJ21" s="14">
        <f t="shared" si="176"/>
        <v>1.0170737881488741</v>
      </c>
      <c r="CHK21" s="14">
        <f t="shared" si="176"/>
        <v>1.01708095142813</v>
      </c>
      <c r="CHL21" s="14">
        <f t="shared" si="176"/>
        <v>1.017088114312469</v>
      </c>
      <c r="CHM21" s="14">
        <f t="shared" si="176"/>
        <v>1.017095276801895</v>
      </c>
      <c r="CHN21" s="14">
        <f t="shared" si="176"/>
        <v>1.0171024388964121</v>
      </c>
      <c r="CHO21" s="14">
        <f t="shared" si="176"/>
        <v>1.0171096005960234</v>
      </c>
      <c r="CHP21" s="14">
        <f t="shared" si="176"/>
        <v>1.0171167619007331</v>
      </c>
      <c r="CHQ21" s="14">
        <f t="shared" si="176"/>
        <v>1.0171239228105451</v>
      </c>
      <c r="CHR21" s="14">
        <f t="shared" si="176"/>
        <v>1.017131083325463</v>
      </c>
      <c r="CHS21" s="14">
        <f t="shared" si="176"/>
        <v>1.0171382434454908</v>
      </c>
      <c r="CHT21" s="14">
        <f t="shared" si="176"/>
        <v>1.017145403170632</v>
      </c>
      <c r="CHU21" s="14">
        <f t="shared" si="176"/>
        <v>1.0171525625008906</v>
      </c>
      <c r="CHV21" s="14">
        <f t="shared" si="176"/>
        <v>1.0171597214362706</v>
      </c>
      <c r="CHW21" s="14">
        <f t="shared" si="176"/>
        <v>1.0171668799767759</v>
      </c>
      <c r="CHX21" s="14">
        <f t="shared" si="176"/>
        <v>1.0171740381224099</v>
      </c>
      <c r="CHY21" s="14">
        <f t="shared" si="176"/>
        <v>1.0171811958731767</v>
      </c>
      <c r="CHZ21" s="14">
        <f t="shared" si="176"/>
        <v>1.01718835322908</v>
      </c>
      <c r="CIA21" s="14">
        <f t="shared" si="176"/>
        <v>1.0171955101901236</v>
      </c>
      <c r="CIB21" s="14">
        <f t="shared" si="176"/>
        <v>1.0172026667563114</v>
      </c>
      <c r="CIC21" s="14">
        <f t="shared" si="176"/>
        <v>1.0172098229276474</v>
      </c>
      <c r="CID21" s="14">
        <f t="shared" si="176"/>
        <v>1.0172169787041354</v>
      </c>
      <c r="CIE21" s="14">
        <f t="shared" si="176"/>
        <v>1.0172241340857791</v>
      </c>
      <c r="CIF21" s="14">
        <f t="shared" si="176"/>
        <v>1.0172312890725823</v>
      </c>
      <c r="CIG21" s="14">
        <f t="shared" si="176"/>
        <v>1.0172384436645492</v>
      </c>
      <c r="CIH21" s="14">
        <f t="shared" si="176"/>
        <v>1.0172455978616832</v>
      </c>
      <c r="CII21" s="14">
        <f t="shared" si="176"/>
        <v>1.0172527516639882</v>
      </c>
      <c r="CIJ21" s="14">
        <f t="shared" si="176"/>
        <v>1.0172599050714684</v>
      </c>
      <c r="CIK21" s="14">
        <f t="shared" si="176"/>
        <v>1.0172670580841272</v>
      </c>
      <c r="CIL21" s="14">
        <f t="shared" si="176"/>
        <v>1.0172742107019688</v>
      </c>
      <c r="CIM21" s="14">
        <f t="shared" si="176"/>
        <v>1.017281362924997</v>
      </c>
      <c r="CIN21" s="14">
        <f t="shared" si="176"/>
        <v>1.0172885147532158</v>
      </c>
      <c r="CIO21" s="14">
        <f t="shared" si="176"/>
        <v>1.0172956661866288</v>
      </c>
      <c r="CIP21" s="14">
        <f t="shared" si="176"/>
        <v>1.0173028172252401</v>
      </c>
      <c r="CIQ21" s="14">
        <f t="shared" si="176"/>
        <v>1.0173099678690531</v>
      </c>
      <c r="CIR21" s="14">
        <f t="shared" si="176"/>
        <v>1.017317118118072</v>
      </c>
      <c r="CIS21" s="14">
        <f t="shared" si="176"/>
        <v>1.0173242679723007</v>
      </c>
      <c r="CIT21" s="14">
        <f t="shared" si="176"/>
        <v>1.0173314174317432</v>
      </c>
      <c r="CIU21" s="14">
        <f t="shared" si="176"/>
        <v>1.0173385664964032</v>
      </c>
      <c r="CIV21" s="14">
        <f t="shared" si="176"/>
        <v>1.0173457151662844</v>
      </c>
      <c r="CIW21" s="14">
        <f t="shared" si="176"/>
        <v>1.0173528634413909</v>
      </c>
      <c r="CIX21" s="14">
        <f t="shared" si="176"/>
        <v>1.0173600113217267</v>
      </c>
      <c r="CIY21" s="14">
        <f t="shared" si="176"/>
        <v>1.0173671588072954</v>
      </c>
      <c r="CIZ21" s="14">
        <f t="shared" si="176"/>
        <v>1.0173743058981013</v>
      </c>
      <c r="CJA21" s="14">
        <f t="shared" si="176"/>
        <v>1.0173814525941478</v>
      </c>
      <c r="CJB21" s="14">
        <f t="shared" si="176"/>
        <v>1.0173885988954392</v>
      </c>
      <c r="CJC21" s="14">
        <f t="shared" si="176"/>
        <v>1.017395744801979</v>
      </c>
      <c r="CJD21" s="14">
        <f t="shared" si="176"/>
        <v>1.0174028903137715</v>
      </c>
      <c r="CJE21" s="14">
        <f t="shared" si="176"/>
        <v>1.0174100354308204</v>
      </c>
      <c r="CJF21" s="14">
        <f t="shared" si="176"/>
        <v>1.0174171801531295</v>
      </c>
      <c r="CJG21" s="14">
        <f t="shared" si="176"/>
        <v>1.0174243244807029</v>
      </c>
      <c r="CJH21" s="14">
        <f t="shared" si="176"/>
        <v>1.0174314684135444</v>
      </c>
      <c r="CJI21" s="14">
        <f t="shared" si="176"/>
        <v>1.0174386119516581</v>
      </c>
      <c r="CJJ21" s="14">
        <f t="shared" si="176"/>
        <v>1.0174457550950475</v>
      </c>
      <c r="CJK21" s="14">
        <f t="shared" si="176"/>
        <v>1.017452897843717</v>
      </c>
      <c r="CJL21" s="14">
        <f t="shared" si="176"/>
        <v>1.0174600401976701</v>
      </c>
      <c r="CJM21" s="14">
        <f t="shared" si="176"/>
        <v>1.0174671821569112</v>
      </c>
      <c r="CJN21" s="14">
        <f t="shared" si="176"/>
        <v>1.0174743237214439</v>
      </c>
      <c r="CJO21" s="14">
        <f t="shared" si="176"/>
        <v>1.017481464891272</v>
      </c>
      <c r="CJP21" s="14">
        <f t="shared" si="176"/>
        <v>1.0174886056663996</v>
      </c>
      <c r="CJQ21" s="14">
        <f t="shared" si="176"/>
        <v>1.0174957460468308</v>
      </c>
      <c r="CJR21" s="14">
        <f t="shared" si="176"/>
        <v>1.0175028860325692</v>
      </c>
      <c r="CJS21" s="14">
        <f t="shared" ref="CJS21:CMD21" si="177">CJR21*(1+CJS46)</f>
        <v>1.0175100256236189</v>
      </c>
      <c r="CJT21" s="14">
        <f t="shared" si="177"/>
        <v>1.0175171648199839</v>
      </c>
      <c r="CJU21" s="14">
        <f t="shared" si="177"/>
        <v>1.0175243036216679</v>
      </c>
      <c r="CJV21" s="14">
        <f t="shared" si="177"/>
        <v>1.0175314420286752</v>
      </c>
      <c r="CJW21" s="14">
        <f t="shared" si="177"/>
        <v>1.0175385800410095</v>
      </c>
      <c r="CJX21" s="14">
        <f t="shared" si="177"/>
        <v>1.0175457176586749</v>
      </c>
      <c r="CJY21" s="14">
        <f t="shared" si="177"/>
        <v>1.0175528548816748</v>
      </c>
      <c r="CJZ21" s="14">
        <f t="shared" si="177"/>
        <v>1.0175599917100138</v>
      </c>
      <c r="CKA21" s="14">
        <f t="shared" si="177"/>
        <v>1.0175671281436955</v>
      </c>
      <c r="CKB21" s="14">
        <f t="shared" si="177"/>
        <v>1.0175742641827239</v>
      </c>
      <c r="CKC21" s="14">
        <f t="shared" si="177"/>
        <v>1.0175813998271033</v>
      </c>
      <c r="CKD21" s="14">
        <f t="shared" si="177"/>
        <v>1.0175885350768372</v>
      </c>
      <c r="CKE21" s="14">
        <f t="shared" si="177"/>
        <v>1.01759566993193</v>
      </c>
      <c r="CKF21" s="14">
        <f t="shared" si="177"/>
        <v>1.0176028043923853</v>
      </c>
      <c r="CKG21" s="14">
        <f t="shared" si="177"/>
        <v>1.0176099384582071</v>
      </c>
      <c r="CKH21" s="14">
        <f t="shared" si="177"/>
        <v>1.0176170721293993</v>
      </c>
      <c r="CKI21" s="14">
        <f t="shared" si="177"/>
        <v>1.0176242054059663</v>
      </c>
      <c r="CKJ21" s="14">
        <f t="shared" si="177"/>
        <v>1.0176313382879116</v>
      </c>
      <c r="CKK21" s="14">
        <f t="shared" si="177"/>
        <v>1.0176384707752395</v>
      </c>
      <c r="CKL21" s="14">
        <f t="shared" si="177"/>
        <v>1.0176456028679539</v>
      </c>
      <c r="CKM21" s="14">
        <f t="shared" si="177"/>
        <v>1.0176527345660586</v>
      </c>
      <c r="CKN21" s="14">
        <f t="shared" si="177"/>
        <v>1.0176598658695577</v>
      </c>
      <c r="CKO21" s="14">
        <f t="shared" si="177"/>
        <v>1.0176669967784553</v>
      </c>
      <c r="CKP21" s="14">
        <f t="shared" si="177"/>
        <v>1.0176741272927552</v>
      </c>
      <c r="CKQ21" s="14">
        <f t="shared" si="177"/>
        <v>1.0176812574124614</v>
      </c>
      <c r="CKR21" s="14">
        <f t="shared" si="177"/>
        <v>1.0176883871375781</v>
      </c>
      <c r="CKS21" s="14">
        <f t="shared" si="177"/>
        <v>1.0176955164681092</v>
      </c>
      <c r="CKT21" s="14">
        <f t="shared" si="177"/>
        <v>1.0177026454040583</v>
      </c>
      <c r="CKU21" s="14">
        <f t="shared" si="177"/>
        <v>1.0177097739454299</v>
      </c>
      <c r="CKV21" s="14">
        <f t="shared" si="177"/>
        <v>1.0177169020922279</v>
      </c>
      <c r="CKW21" s="14">
        <f t="shared" si="177"/>
        <v>1.0177240298444561</v>
      </c>
      <c r="CKX21" s="14">
        <f t="shared" si="177"/>
        <v>1.0177311572021186</v>
      </c>
      <c r="CKY21" s="14">
        <f t="shared" si="177"/>
        <v>1.0177382841652194</v>
      </c>
      <c r="CKZ21" s="14">
        <f t="shared" si="177"/>
        <v>1.0177454107337627</v>
      </c>
      <c r="CLA21" s="14">
        <f t="shared" si="177"/>
        <v>1.0177525369077525</v>
      </c>
      <c r="CLB21" s="14">
        <f t="shared" si="177"/>
        <v>1.0177596626871928</v>
      </c>
      <c r="CLC21" s="14">
        <f t="shared" si="177"/>
        <v>1.0177667880720873</v>
      </c>
      <c r="CLD21" s="14">
        <f t="shared" si="177"/>
        <v>1.0177739130624401</v>
      </c>
      <c r="CLE21" s="14">
        <f t="shared" si="177"/>
        <v>1.0177810376582557</v>
      </c>
      <c r="CLF21" s="14">
        <f t="shared" si="177"/>
        <v>1.0177881618595375</v>
      </c>
      <c r="CLG21" s="14">
        <f t="shared" si="177"/>
        <v>1.0177952856662897</v>
      </c>
      <c r="CLH21" s="14">
        <f t="shared" si="177"/>
        <v>1.0178024090785167</v>
      </c>
      <c r="CLI21" s="14">
        <f t="shared" si="177"/>
        <v>1.0178095320962219</v>
      </c>
      <c r="CLJ21" s="14">
        <f t="shared" si="177"/>
        <v>1.0178166547194099</v>
      </c>
      <c r="CLK21" s="14">
        <f t="shared" si="177"/>
        <v>1.0178237769480845</v>
      </c>
      <c r="CLL21" s="14">
        <f t="shared" si="177"/>
        <v>1.0178308987822495</v>
      </c>
      <c r="CLM21" s="14">
        <f t="shared" si="177"/>
        <v>1.0178380202219095</v>
      </c>
      <c r="CLN21" s="14">
        <f t="shared" si="177"/>
        <v>1.0178451412670679</v>
      </c>
      <c r="CLO21" s="14">
        <f t="shared" si="177"/>
        <v>1.0178522619177293</v>
      </c>
      <c r="CLP21" s="14">
        <f t="shared" si="177"/>
        <v>1.0178593821738975</v>
      </c>
      <c r="CLQ21" s="14">
        <f t="shared" si="177"/>
        <v>1.0178665020355764</v>
      </c>
      <c r="CLR21" s="14">
        <f t="shared" si="177"/>
        <v>1.0178736215027702</v>
      </c>
      <c r="CLS21" s="14">
        <f t="shared" si="177"/>
        <v>1.0178807405754831</v>
      </c>
      <c r="CLT21" s="14">
        <f t="shared" si="177"/>
        <v>1.0178878592537191</v>
      </c>
      <c r="CLU21" s="14">
        <f t="shared" si="177"/>
        <v>1.0178949775374821</v>
      </c>
      <c r="CLV21" s="14">
        <f t="shared" si="177"/>
        <v>1.0179020954267761</v>
      </c>
      <c r="CLW21" s="14">
        <f t="shared" si="177"/>
        <v>1.0179092129216054</v>
      </c>
      <c r="CLX21" s="14">
        <f t="shared" si="177"/>
        <v>1.0179163300219738</v>
      </c>
      <c r="CLY21" s="14">
        <f t="shared" si="177"/>
        <v>1.0179234467278857</v>
      </c>
      <c r="CLZ21" s="14">
        <f t="shared" si="177"/>
        <v>1.0179305630393449</v>
      </c>
      <c r="CMA21" s="14">
        <f t="shared" si="177"/>
        <v>1.0179376789563557</v>
      </c>
      <c r="CMB21" s="14">
        <f t="shared" si="177"/>
        <v>1.0179447944789217</v>
      </c>
      <c r="CMC21" s="14">
        <f t="shared" si="177"/>
        <v>1.0179519096070477</v>
      </c>
      <c r="CMD21" s="14">
        <f t="shared" si="177"/>
        <v>1.0179590243407373</v>
      </c>
      <c r="CME21" s="14">
        <f t="shared" ref="CME21:COP21" si="178">CMD21*(1+CME46)</f>
        <v>1.0179661386799945</v>
      </c>
      <c r="CMF21" s="14">
        <f t="shared" si="178"/>
        <v>1.0179732526248237</v>
      </c>
      <c r="CMG21" s="14">
        <f t="shared" si="178"/>
        <v>1.0179803661752289</v>
      </c>
      <c r="CMH21" s="14">
        <f t="shared" si="178"/>
        <v>1.017987479331214</v>
      </c>
      <c r="CMI21" s="14">
        <f t="shared" si="178"/>
        <v>1.0179945920927831</v>
      </c>
      <c r="CMJ21" s="14">
        <f t="shared" si="178"/>
        <v>1.0180017044599405</v>
      </c>
      <c r="CMK21" s="14">
        <f t="shared" si="178"/>
        <v>1.0180088164326901</v>
      </c>
      <c r="CML21" s="14">
        <f t="shared" si="178"/>
        <v>1.0180159280110364</v>
      </c>
      <c r="CMM21" s="14">
        <f t="shared" si="178"/>
        <v>1.0180230391949827</v>
      </c>
      <c r="CMN21" s="14">
        <f t="shared" si="178"/>
        <v>1.0180301499845339</v>
      </c>
      <c r="CMO21" s="14">
        <f t="shared" si="178"/>
        <v>1.0180372603796937</v>
      </c>
      <c r="CMP21" s="14">
        <f t="shared" si="178"/>
        <v>1.0180443703804662</v>
      </c>
      <c r="CMQ21" s="14">
        <f t="shared" si="178"/>
        <v>1.0180514799868559</v>
      </c>
      <c r="CMR21" s="14">
        <f t="shared" si="178"/>
        <v>1.0180585891988663</v>
      </c>
      <c r="CMS21" s="14">
        <f t="shared" si="178"/>
        <v>1.0180656980165019</v>
      </c>
      <c r="CMT21" s="14">
        <f t="shared" si="178"/>
        <v>1.0180728064397668</v>
      </c>
      <c r="CMU21" s="14">
        <f t="shared" si="178"/>
        <v>1.018079914468665</v>
      </c>
      <c r="CMV21" s="14">
        <f t="shared" si="178"/>
        <v>1.0180870221032008</v>
      </c>
      <c r="CMW21" s="14">
        <f t="shared" si="178"/>
        <v>1.0180941293433781</v>
      </c>
      <c r="CMX21" s="14">
        <f t="shared" si="178"/>
        <v>1.018101236189201</v>
      </c>
      <c r="CMY21" s="14">
        <f t="shared" si="178"/>
        <v>1.0181083426406741</v>
      </c>
      <c r="CMZ21" s="14">
        <f t="shared" si="178"/>
        <v>1.018115448697801</v>
      </c>
      <c r="CNA21" s="14">
        <f t="shared" si="178"/>
        <v>1.0181225543605861</v>
      </c>
      <c r="CNB21" s="14">
        <f t="shared" si="178"/>
        <v>1.0181296596290332</v>
      </c>
      <c r="CNC21" s="14">
        <f t="shared" si="178"/>
        <v>1.0181367645031467</v>
      </c>
      <c r="CND21" s="14">
        <f t="shared" si="178"/>
        <v>1.0181438689829307</v>
      </c>
      <c r="CNE21" s="14">
        <f t="shared" si="178"/>
        <v>1.0181509730683893</v>
      </c>
      <c r="CNF21" s="14">
        <f t="shared" si="178"/>
        <v>1.0181580767595266</v>
      </c>
      <c r="CNG21" s="14">
        <f t="shared" si="178"/>
        <v>1.0181651800563472</v>
      </c>
      <c r="CNH21" s="14">
        <f t="shared" si="178"/>
        <v>1.0181722829588546</v>
      </c>
      <c r="CNI21" s="14">
        <f t="shared" si="178"/>
        <v>1.0181793854670533</v>
      </c>
      <c r="CNJ21" s="14">
        <f t="shared" si="178"/>
        <v>1.0181864875809472</v>
      </c>
      <c r="CNK21" s="14">
        <f t="shared" si="178"/>
        <v>1.0181935893005407</v>
      </c>
      <c r="CNL21" s="14">
        <f t="shared" si="178"/>
        <v>1.0182006906258378</v>
      </c>
      <c r="CNM21" s="14">
        <f t="shared" si="178"/>
        <v>1.0182077915568428</v>
      </c>
      <c r="CNN21" s="14">
        <f t="shared" si="178"/>
        <v>1.0182148920935599</v>
      </c>
      <c r="CNO21" s="14">
        <f t="shared" si="178"/>
        <v>1.0182219922359932</v>
      </c>
      <c r="CNP21" s="14">
        <f t="shared" si="178"/>
        <v>1.0182290919841466</v>
      </c>
      <c r="CNQ21" s="14">
        <f t="shared" si="178"/>
        <v>1.0182361913380245</v>
      </c>
      <c r="CNR21" s="14">
        <f t="shared" si="178"/>
        <v>1.0182432902976313</v>
      </c>
      <c r="CNS21" s="14">
        <f t="shared" si="178"/>
        <v>1.0182503888629706</v>
      </c>
      <c r="CNT21" s="14">
        <f t="shared" si="178"/>
        <v>1.0182574870340471</v>
      </c>
      <c r="CNU21" s="14">
        <f t="shared" si="178"/>
        <v>1.0182645848108649</v>
      </c>
      <c r="CNV21" s="14">
        <f t="shared" si="178"/>
        <v>1.0182716821934279</v>
      </c>
      <c r="CNW21" s="14">
        <f t="shared" si="178"/>
        <v>1.0182787791817405</v>
      </c>
      <c r="CNX21" s="14">
        <f t="shared" si="178"/>
        <v>1.0182858757758066</v>
      </c>
      <c r="CNY21" s="14">
        <f t="shared" si="178"/>
        <v>1.0182929719756308</v>
      </c>
      <c r="CNZ21" s="14">
        <f t="shared" si="178"/>
        <v>1.0183000677812173</v>
      </c>
      <c r="COA21" s="14">
        <f t="shared" si="178"/>
        <v>1.0183071631925698</v>
      </c>
      <c r="COB21" s="14">
        <f t="shared" si="178"/>
        <v>1.0183142582096927</v>
      </c>
      <c r="COC21" s="14">
        <f t="shared" si="178"/>
        <v>1.0183213528325905</v>
      </c>
      <c r="COD21" s="14">
        <f t="shared" si="178"/>
        <v>1.018328447061267</v>
      </c>
      <c r="COE21" s="14">
        <f t="shared" si="178"/>
        <v>1.0183355408957264</v>
      </c>
      <c r="COF21" s="14">
        <f t="shared" si="178"/>
        <v>1.0183426343359732</v>
      </c>
      <c r="COG21" s="14">
        <f t="shared" si="178"/>
        <v>1.0183497273820115</v>
      </c>
      <c r="COH21" s="14">
        <f t="shared" si="178"/>
        <v>1.0183568200338453</v>
      </c>
      <c r="COI21" s="14">
        <f t="shared" si="178"/>
        <v>1.0183639122914792</v>
      </c>
      <c r="COJ21" s="14">
        <f t="shared" si="178"/>
        <v>1.018371004154917</v>
      </c>
      <c r="COK21" s="14">
        <f t="shared" si="178"/>
        <v>1.0183780956241633</v>
      </c>
      <c r="COL21" s="14">
        <f t="shared" si="178"/>
        <v>1.018385186699222</v>
      </c>
      <c r="COM21" s="14">
        <f t="shared" si="178"/>
        <v>1.0183922773800975</v>
      </c>
      <c r="CON21" s="14">
        <f t="shared" si="178"/>
        <v>1.018399367666794</v>
      </c>
      <c r="COO21" s="14">
        <f t="shared" si="178"/>
        <v>1.0184064575593155</v>
      </c>
      <c r="COP21" s="14">
        <f t="shared" si="178"/>
        <v>1.0184135470576665</v>
      </c>
      <c r="COQ21" s="14">
        <f t="shared" ref="COQ21:CRB21" si="179">COP21*(1+COQ46)</f>
        <v>1.0184206361618509</v>
      </c>
      <c r="COR21" s="14">
        <f t="shared" si="179"/>
        <v>1.0184277248718734</v>
      </c>
      <c r="COS21" s="14">
        <f t="shared" si="179"/>
        <v>1.0184348131877379</v>
      </c>
      <c r="COT21" s="14">
        <f t="shared" si="179"/>
        <v>1.0184419011094485</v>
      </c>
      <c r="COU21" s="14">
        <f t="shared" si="179"/>
        <v>1.0184489886370098</v>
      </c>
      <c r="COV21" s="14">
        <f t="shared" si="179"/>
        <v>1.0184560757704257</v>
      </c>
      <c r="COW21" s="14">
        <f t="shared" si="179"/>
        <v>1.0184631625097007</v>
      </c>
      <c r="COX21" s="14">
        <f t="shared" si="179"/>
        <v>1.0184702488548389</v>
      </c>
      <c r="COY21" s="14">
        <f t="shared" si="179"/>
        <v>1.0184773348058447</v>
      </c>
      <c r="COZ21" s="14">
        <f t="shared" si="179"/>
        <v>1.0184844203627224</v>
      </c>
      <c r="CPA21" s="14">
        <f t="shared" si="179"/>
        <v>1.0184915055254757</v>
      </c>
      <c r="CPB21" s="14">
        <f t="shared" si="179"/>
        <v>1.0184985902941095</v>
      </c>
      <c r="CPC21" s="14">
        <f t="shared" si="179"/>
        <v>1.0185056746686278</v>
      </c>
      <c r="CPD21" s="14">
        <f t="shared" si="179"/>
        <v>1.0185127586490348</v>
      </c>
      <c r="CPE21" s="14">
        <f t="shared" si="179"/>
        <v>1.018519842235335</v>
      </c>
      <c r="CPF21" s="14">
        <f t="shared" si="179"/>
        <v>1.0185269254275322</v>
      </c>
      <c r="CPG21" s="14">
        <f t="shared" si="179"/>
        <v>1.0185340082256309</v>
      </c>
      <c r="CPH21" s="14">
        <f t="shared" si="179"/>
        <v>1.0185410906296355</v>
      </c>
      <c r="CPI21" s="14">
        <f t="shared" si="179"/>
        <v>1.0185481726395502</v>
      </c>
      <c r="CPJ21" s="14">
        <f t="shared" si="179"/>
        <v>1.0185552542553791</v>
      </c>
      <c r="CPK21" s="14">
        <f t="shared" si="179"/>
        <v>1.0185623354771267</v>
      </c>
      <c r="CPL21" s="14">
        <f t="shared" si="179"/>
        <v>1.0185694163047971</v>
      </c>
      <c r="CPM21" s="14">
        <f t="shared" si="179"/>
        <v>1.0185764967383948</v>
      </c>
      <c r="CPN21" s="14">
        <f t="shared" si="179"/>
        <v>1.0185835767779237</v>
      </c>
      <c r="CPO21" s="14">
        <f t="shared" si="179"/>
        <v>1.0185906564233884</v>
      </c>
      <c r="CPP21" s="14">
        <f t="shared" si="179"/>
        <v>1.0185977356747933</v>
      </c>
      <c r="CPQ21" s="14">
        <f t="shared" si="179"/>
        <v>1.0186048145321422</v>
      </c>
      <c r="CPR21" s="14">
        <f t="shared" si="179"/>
        <v>1.0186118929954397</v>
      </c>
      <c r="CPS21" s="14">
        <f t="shared" si="179"/>
        <v>1.0186189710646902</v>
      </c>
      <c r="CPT21" s="14">
        <f t="shared" si="179"/>
        <v>1.0186260487398979</v>
      </c>
      <c r="CPU21" s="14">
        <f t="shared" si="179"/>
        <v>1.0186331260210668</v>
      </c>
      <c r="CPV21" s="14">
        <f t="shared" si="179"/>
        <v>1.0186402029082013</v>
      </c>
      <c r="CPW21" s="14">
        <f t="shared" si="179"/>
        <v>1.0186472794013062</v>
      </c>
      <c r="CPX21" s="14">
        <f t="shared" si="179"/>
        <v>1.0186543555003853</v>
      </c>
      <c r="CPY21" s="14">
        <f t="shared" si="179"/>
        <v>1.0186614312054432</v>
      </c>
      <c r="CPZ21" s="14">
        <f t="shared" si="179"/>
        <v>1.0186685065164838</v>
      </c>
      <c r="CQA21" s="14">
        <f t="shared" si="179"/>
        <v>1.0186755814335116</v>
      </c>
      <c r="CQB21" s="14">
        <f t="shared" si="179"/>
        <v>1.018682655956531</v>
      </c>
      <c r="CQC21" s="14">
        <f t="shared" si="179"/>
        <v>1.0186897300855462</v>
      </c>
      <c r="CQD21" s="14">
        <f t="shared" si="179"/>
        <v>1.0186968038205617</v>
      </c>
      <c r="CQE21" s="14">
        <f t="shared" si="179"/>
        <v>1.0187038771615817</v>
      </c>
      <c r="CQF21" s="14">
        <f t="shared" si="179"/>
        <v>1.0187109501086105</v>
      </c>
      <c r="CQG21" s="14">
        <f t="shared" si="179"/>
        <v>1.0187180226616523</v>
      </c>
      <c r="CQH21" s="14">
        <f t="shared" si="179"/>
        <v>1.0187250948207118</v>
      </c>
      <c r="CQI21" s="14">
        <f t="shared" si="179"/>
        <v>1.0187321665857931</v>
      </c>
      <c r="CQJ21" s="14">
        <f t="shared" si="179"/>
        <v>1.0187392379569005</v>
      </c>
      <c r="CQK21" s="14">
        <f t="shared" si="179"/>
        <v>1.0187463089340383</v>
      </c>
      <c r="CQL21" s="14">
        <f t="shared" si="179"/>
        <v>1.0187533795172108</v>
      </c>
      <c r="CQM21" s="14">
        <f t="shared" si="179"/>
        <v>1.0187604497064224</v>
      </c>
      <c r="CQN21" s="14">
        <f t="shared" si="179"/>
        <v>1.0187675195016777</v>
      </c>
      <c r="CQO21" s="14">
        <f t="shared" si="179"/>
        <v>1.0187745889029804</v>
      </c>
      <c r="CQP21" s="14">
        <f t="shared" si="179"/>
        <v>1.0187816579103353</v>
      </c>
      <c r="CQQ21" s="14">
        <f t="shared" si="179"/>
        <v>1.0187887265237467</v>
      </c>
      <c r="CQR21" s="14">
        <f t="shared" si="179"/>
        <v>1.0187957947432191</v>
      </c>
      <c r="CQS21" s="14">
        <f t="shared" si="179"/>
        <v>1.0188028625687564</v>
      </c>
      <c r="CQT21" s="14">
        <f t="shared" si="179"/>
        <v>1.0188099300003632</v>
      </c>
      <c r="CQU21" s="14">
        <f t="shared" si="179"/>
        <v>1.0188169970380438</v>
      </c>
      <c r="CQV21" s="14">
        <f t="shared" si="179"/>
        <v>1.0188240636818029</v>
      </c>
      <c r="CQW21" s="14">
        <f t="shared" si="179"/>
        <v>1.0188311299316446</v>
      </c>
      <c r="CQX21" s="14">
        <f t="shared" si="179"/>
        <v>1.018838195787573</v>
      </c>
      <c r="CQY21" s="14">
        <f t="shared" si="179"/>
        <v>1.0188452612495928</v>
      </c>
      <c r="CQZ21" s="14">
        <f t="shared" si="179"/>
        <v>1.0188523263177083</v>
      </c>
      <c r="CRA21" s="14">
        <f t="shared" si="179"/>
        <v>1.0188593909919237</v>
      </c>
      <c r="CRB21" s="14">
        <f t="shared" si="179"/>
        <v>1.0188664552722435</v>
      </c>
      <c r="CRC21" s="14">
        <f t="shared" ref="CRC21:CTN21" si="180">CRB21*(1+CRC46)</f>
        <v>1.0188735191586722</v>
      </c>
      <c r="CRD21" s="14">
        <f t="shared" si="180"/>
        <v>1.018880582651214</v>
      </c>
      <c r="CRE21" s="14">
        <f t="shared" si="180"/>
        <v>1.0188876457498732</v>
      </c>
      <c r="CRF21" s="14">
        <f t="shared" si="180"/>
        <v>1.0188947084546542</v>
      </c>
      <c r="CRG21" s="14">
        <f t="shared" si="180"/>
        <v>1.0189017707655617</v>
      </c>
      <c r="CRH21" s="14">
        <f t="shared" si="180"/>
        <v>1.0189088326825997</v>
      </c>
      <c r="CRI21" s="14">
        <f t="shared" si="180"/>
        <v>1.0189158942057728</v>
      </c>
      <c r="CRJ21" s="14">
        <f t="shared" si="180"/>
        <v>1.0189229553350854</v>
      </c>
      <c r="CRK21" s="14">
        <f t="shared" si="180"/>
        <v>1.0189300160705417</v>
      </c>
      <c r="CRL21" s="14">
        <f t="shared" si="180"/>
        <v>1.0189370764121461</v>
      </c>
      <c r="CRM21" s="14">
        <f t="shared" si="180"/>
        <v>1.0189441363599034</v>
      </c>
      <c r="CRN21" s="14">
        <f t="shared" si="180"/>
        <v>1.0189511959138178</v>
      </c>
      <c r="CRO21" s="14">
        <f t="shared" si="180"/>
        <v>1.0189582550738934</v>
      </c>
      <c r="CRP21" s="14">
        <f t="shared" si="180"/>
        <v>1.0189653138401347</v>
      </c>
      <c r="CRQ21" s="14">
        <f t="shared" si="180"/>
        <v>1.0189723722125463</v>
      </c>
      <c r="CRR21" s="14">
        <f t="shared" si="180"/>
        <v>1.0189794301911324</v>
      </c>
      <c r="CRS21" s="14">
        <f t="shared" si="180"/>
        <v>1.0189864877758974</v>
      </c>
      <c r="CRT21" s="14">
        <f t="shared" si="180"/>
        <v>1.0189935449668459</v>
      </c>
      <c r="CRU21" s="14">
        <f t="shared" si="180"/>
        <v>1.0190006017639823</v>
      </c>
      <c r="CRV21" s="14">
        <f t="shared" si="180"/>
        <v>1.0190076581673109</v>
      </c>
      <c r="CRW21" s="14">
        <f t="shared" si="180"/>
        <v>1.019014714176836</v>
      </c>
      <c r="CRX21" s="14">
        <f t="shared" si="180"/>
        <v>1.0190217697925623</v>
      </c>
      <c r="CRY21" s="14">
        <f t="shared" si="180"/>
        <v>1.0190288250144941</v>
      </c>
      <c r="CRZ21" s="14">
        <f t="shared" si="180"/>
        <v>1.0190358798426358</v>
      </c>
      <c r="CSA21" s="14">
        <f t="shared" si="180"/>
        <v>1.019042934276992</v>
      </c>
      <c r="CSB21" s="14">
        <f t="shared" si="180"/>
        <v>1.0190499883175668</v>
      </c>
      <c r="CSC21" s="14">
        <f t="shared" si="180"/>
        <v>1.0190570419643648</v>
      </c>
      <c r="CSD21" s="14">
        <f t="shared" si="180"/>
        <v>1.0190640952173904</v>
      </c>
      <c r="CSE21" s="14">
        <f t="shared" si="180"/>
        <v>1.0190711480766481</v>
      </c>
      <c r="CSF21" s="14">
        <f t="shared" si="180"/>
        <v>1.0190782005421424</v>
      </c>
      <c r="CSG21" s="14">
        <f t="shared" si="180"/>
        <v>1.0190852526138774</v>
      </c>
      <c r="CSH21" s="14">
        <f t="shared" si="180"/>
        <v>1.0190923042918578</v>
      </c>
      <c r="CSI21" s="14">
        <f t="shared" si="180"/>
        <v>1.0190993555760881</v>
      </c>
      <c r="CSJ21" s="14">
        <f t="shared" si="180"/>
        <v>1.0191064064665727</v>
      </c>
      <c r="CSK21" s="14">
        <f t="shared" si="180"/>
        <v>1.0191134569633158</v>
      </c>
      <c r="CSL21" s="14">
        <f t="shared" si="180"/>
        <v>1.0191205070663223</v>
      </c>
      <c r="CSM21" s="14">
        <f t="shared" si="180"/>
        <v>1.0191275567755964</v>
      </c>
      <c r="CSN21" s="14">
        <f t="shared" si="180"/>
        <v>1.0191346060911426</v>
      </c>
      <c r="CSO21" s="14">
        <f t="shared" si="180"/>
        <v>1.0191416550129651</v>
      </c>
      <c r="CSP21" s="14">
        <f t="shared" si="180"/>
        <v>1.0191487035410687</v>
      </c>
      <c r="CSQ21" s="14">
        <f t="shared" si="180"/>
        <v>1.0191557516754577</v>
      </c>
      <c r="CSR21" s="14">
        <f t="shared" si="180"/>
        <v>1.0191627994161365</v>
      </c>
      <c r="CSS21" s="14">
        <f t="shared" si="180"/>
        <v>1.0191698467631098</v>
      </c>
      <c r="CST21" s="14">
        <f t="shared" si="180"/>
        <v>1.0191768937163819</v>
      </c>
      <c r="CSU21" s="14">
        <f t="shared" si="180"/>
        <v>1.0191839402759573</v>
      </c>
      <c r="CSV21" s="14">
        <f t="shared" si="180"/>
        <v>1.0191909864418405</v>
      </c>
      <c r="CSW21" s="14">
        <f t="shared" si="180"/>
        <v>1.0191980322140359</v>
      </c>
      <c r="CSX21" s="14">
        <f t="shared" si="180"/>
        <v>1.0192050775925481</v>
      </c>
      <c r="CSY21" s="14">
        <f t="shared" si="180"/>
        <v>1.0192121225773814</v>
      </c>
      <c r="CSZ21" s="14">
        <f t="shared" si="180"/>
        <v>1.0192191671685404</v>
      </c>
      <c r="CTA21" s="14">
        <f t="shared" si="180"/>
        <v>1.0192262113660295</v>
      </c>
      <c r="CTB21" s="14">
        <f t="shared" si="180"/>
        <v>1.0192332551698533</v>
      </c>
      <c r="CTC21" s="14">
        <f t="shared" si="180"/>
        <v>1.0192402985800164</v>
      </c>
      <c r="CTD21" s="14">
        <f t="shared" si="180"/>
        <v>1.0192473415965231</v>
      </c>
      <c r="CTE21" s="14">
        <f t="shared" si="180"/>
        <v>1.019254384219378</v>
      </c>
      <c r="CTF21" s="14">
        <f t="shared" si="180"/>
        <v>1.0192614264485855</v>
      </c>
      <c r="CTG21" s="14">
        <f t="shared" si="180"/>
        <v>1.01926846828415</v>
      </c>
      <c r="CTH21" s="14">
        <f t="shared" si="180"/>
        <v>1.0192755097260762</v>
      </c>
      <c r="CTI21" s="14">
        <f t="shared" si="180"/>
        <v>1.0192825507743686</v>
      </c>
      <c r="CTJ21" s="14">
        <f t="shared" si="180"/>
        <v>1.0192895914290314</v>
      </c>
      <c r="CTK21" s="14">
        <f t="shared" si="180"/>
        <v>1.0192966316900696</v>
      </c>
      <c r="CTL21" s="14">
        <f t="shared" si="180"/>
        <v>1.0193036715574872</v>
      </c>
      <c r="CTM21" s="14">
        <f t="shared" si="180"/>
        <v>1.0193107110312889</v>
      </c>
      <c r="CTN21" s="14">
        <f t="shared" si="180"/>
        <v>1.0193177501114792</v>
      </c>
      <c r="CTO21" s="14">
        <f t="shared" ref="CTO21:CVZ21" si="181">CTN21*(1+CTO46)</f>
        <v>1.019324788798063</v>
      </c>
      <c r="CTP21" s="14">
        <f t="shared" si="181"/>
        <v>1.0193318270910443</v>
      </c>
      <c r="CTQ21" s="14">
        <f t="shared" si="181"/>
        <v>1.019338864990428</v>
      </c>
      <c r="CTR21" s="14">
        <f t="shared" si="181"/>
        <v>1.0193459024962184</v>
      </c>
      <c r="CTS21" s="14">
        <f t="shared" si="181"/>
        <v>1.01935293960842</v>
      </c>
      <c r="CTT21" s="14">
        <f t="shared" si="181"/>
        <v>1.0193599763270373</v>
      </c>
      <c r="CTU21" s="14">
        <f t="shared" si="181"/>
        <v>1.0193670126520749</v>
      </c>
      <c r="CTV21" s="14">
        <f t="shared" si="181"/>
        <v>1.0193740485835372</v>
      </c>
      <c r="CTW21" s="14">
        <f t="shared" si="181"/>
        <v>1.019381084121429</v>
      </c>
      <c r="CTX21" s="14">
        <f t="shared" si="181"/>
        <v>1.0193881192657548</v>
      </c>
      <c r="CTY21" s="14">
        <f t="shared" si="181"/>
        <v>1.0193951540165189</v>
      </c>
      <c r="CTZ21" s="14">
        <f t="shared" si="181"/>
        <v>1.0194021883737261</v>
      </c>
      <c r="CUA21" s="14">
        <f t="shared" si="181"/>
        <v>1.0194092223373807</v>
      </c>
      <c r="CUB21" s="14">
        <f t="shared" si="181"/>
        <v>1.0194162559074875</v>
      </c>
      <c r="CUC21" s="14">
        <f t="shared" si="181"/>
        <v>1.0194232890840509</v>
      </c>
      <c r="CUD21" s="14">
        <f t="shared" si="181"/>
        <v>1.0194303218670755</v>
      </c>
      <c r="CUE21" s="14">
        <f t="shared" si="181"/>
        <v>1.0194373542565658</v>
      </c>
      <c r="CUF21" s="14">
        <f t="shared" si="181"/>
        <v>1.0194443862525262</v>
      </c>
      <c r="CUG21" s="14">
        <f t="shared" si="181"/>
        <v>1.0194514178549616</v>
      </c>
      <c r="CUH21" s="14">
        <f t="shared" si="181"/>
        <v>1.0194584490638765</v>
      </c>
      <c r="CUI21" s="14">
        <f t="shared" si="181"/>
        <v>1.019465479879275</v>
      </c>
      <c r="CUJ21" s="14">
        <f t="shared" si="181"/>
        <v>1.0194725103011621</v>
      </c>
      <c r="CUK21" s="14">
        <f t="shared" si="181"/>
        <v>1.0194795403295425</v>
      </c>
      <c r="CUL21" s="14">
        <f t="shared" si="181"/>
        <v>1.0194865699644204</v>
      </c>
      <c r="CUM21" s="14">
        <f t="shared" si="181"/>
        <v>1.0194935992058005</v>
      </c>
      <c r="CUN21" s="14">
        <f t="shared" si="181"/>
        <v>1.0195006280536874</v>
      </c>
      <c r="CUO21" s="14">
        <f t="shared" si="181"/>
        <v>1.0195076565080856</v>
      </c>
      <c r="CUP21" s="14">
        <f t="shared" si="181"/>
        <v>1.0195146845689997</v>
      </c>
      <c r="CUQ21" s="14">
        <f t="shared" si="181"/>
        <v>1.0195217122364344</v>
      </c>
      <c r="CUR21" s="14">
        <f t="shared" si="181"/>
        <v>1.019528739510394</v>
      </c>
      <c r="CUS21" s="14">
        <f t="shared" si="181"/>
        <v>1.0195357663908835</v>
      </c>
      <c r="CUT21" s="14">
        <f t="shared" si="181"/>
        <v>1.0195427928779071</v>
      </c>
      <c r="CUU21" s="14">
        <f t="shared" si="181"/>
        <v>1.0195498189714696</v>
      </c>
      <c r="CUV21" s="14">
        <f t="shared" si="181"/>
        <v>1.0195568446715755</v>
      </c>
      <c r="CUW21" s="14">
        <f t="shared" si="181"/>
        <v>1.0195638699782295</v>
      </c>
      <c r="CUX21" s="14">
        <f t="shared" si="181"/>
        <v>1.0195708948914359</v>
      </c>
      <c r="CUY21" s="14">
        <f t="shared" si="181"/>
        <v>1.0195779194111996</v>
      </c>
      <c r="CUZ21" s="14">
        <f t="shared" si="181"/>
        <v>1.0195849435375248</v>
      </c>
      <c r="CVA21" s="14">
        <f t="shared" si="181"/>
        <v>1.0195919672704166</v>
      </c>
      <c r="CVB21" s="14">
        <f t="shared" si="181"/>
        <v>1.0195989906098795</v>
      </c>
      <c r="CVC21" s="14">
        <f t="shared" si="181"/>
        <v>1.019606013555918</v>
      </c>
      <c r="CVD21" s="14">
        <f t="shared" si="181"/>
        <v>1.0196130361085365</v>
      </c>
      <c r="CVE21" s="14">
        <f t="shared" si="181"/>
        <v>1.0196200582677399</v>
      </c>
      <c r="CVF21" s="14">
        <f t="shared" si="181"/>
        <v>1.019627080033533</v>
      </c>
      <c r="CVG21" s="14">
        <f t="shared" si="181"/>
        <v>1.0196341014059198</v>
      </c>
      <c r="CVH21" s="14">
        <f t="shared" si="181"/>
        <v>1.0196411223849056</v>
      </c>
      <c r="CVI21" s="14">
        <f t="shared" si="181"/>
        <v>1.0196481429704944</v>
      </c>
      <c r="CVJ21" s="14">
        <f t="shared" si="181"/>
        <v>1.0196551631626911</v>
      </c>
      <c r="CVK21" s="14">
        <f t="shared" si="181"/>
        <v>1.0196621829615005</v>
      </c>
      <c r="CVL21" s="14">
        <f t="shared" si="181"/>
        <v>1.0196692023669269</v>
      </c>
      <c r="CVM21" s="14">
        <f t="shared" si="181"/>
        <v>1.0196762213789754</v>
      </c>
      <c r="CVN21" s="14">
        <f t="shared" si="181"/>
        <v>1.0196832399976501</v>
      </c>
      <c r="CVO21" s="14">
        <f t="shared" si="181"/>
        <v>1.0196902582229559</v>
      </c>
      <c r="CVP21" s="14">
        <f t="shared" si="181"/>
        <v>1.0196972760548972</v>
      </c>
      <c r="CVQ21" s="14">
        <f t="shared" si="181"/>
        <v>1.019704293493479</v>
      </c>
      <c r="CVR21" s="14">
        <f t="shared" si="181"/>
        <v>1.0197113105387057</v>
      </c>
      <c r="CVS21" s="14">
        <f t="shared" si="181"/>
        <v>1.0197183271905819</v>
      </c>
      <c r="CVT21" s="14">
        <f t="shared" si="181"/>
        <v>1.0197253434491123</v>
      </c>
      <c r="CVU21" s="14">
        <f t="shared" si="181"/>
        <v>1.0197323593143017</v>
      </c>
      <c r="CVV21" s="14">
        <f t="shared" si="181"/>
        <v>1.0197393747861545</v>
      </c>
      <c r="CVW21" s="14">
        <f t="shared" si="181"/>
        <v>1.0197463898646757</v>
      </c>
      <c r="CVX21" s="14">
        <f t="shared" si="181"/>
        <v>1.0197534045498695</v>
      </c>
      <c r="CVY21" s="14">
        <f t="shared" si="181"/>
        <v>1.0197604188417408</v>
      </c>
      <c r="CVZ21" s="14">
        <f t="shared" si="181"/>
        <v>1.0197674327402941</v>
      </c>
      <c r="CWA21" s="14">
        <f t="shared" ref="CWA21:CYL21" si="182">CVZ21*(1+CWA46)</f>
        <v>1.0197744462455343</v>
      </c>
      <c r="CWB21" s="14">
        <f t="shared" si="182"/>
        <v>1.0197814593574659</v>
      </c>
      <c r="CWC21" s="14">
        <f t="shared" si="182"/>
        <v>1.0197884720760937</v>
      </c>
      <c r="CWD21" s="14">
        <f t="shared" si="182"/>
        <v>1.0197954844014223</v>
      </c>
      <c r="CWE21" s="14">
        <f t="shared" si="182"/>
        <v>1.0198024963334562</v>
      </c>
      <c r="CWF21" s="14">
        <f t="shared" si="182"/>
        <v>1.0198095078722005</v>
      </c>
      <c r="CWG21" s="14">
        <f t="shared" si="182"/>
        <v>1.0198165190176594</v>
      </c>
      <c r="CWH21" s="14">
        <f t="shared" si="182"/>
        <v>1.0198235297698375</v>
      </c>
      <c r="CWI21" s="14">
        <f t="shared" si="182"/>
        <v>1.01983054012874</v>
      </c>
      <c r="CWJ21" s="14">
        <f t="shared" si="182"/>
        <v>1.0198375500943713</v>
      </c>
      <c r="CWK21" s="14">
        <f t="shared" si="182"/>
        <v>1.019844559666736</v>
      </c>
      <c r="CWL21" s="14">
        <f t="shared" si="182"/>
        <v>1.0198515688458389</v>
      </c>
      <c r="CWM21" s="14">
        <f t="shared" si="182"/>
        <v>1.0198585776316849</v>
      </c>
      <c r="CWN21" s="14">
        <f t="shared" si="182"/>
        <v>1.0198655860242782</v>
      </c>
      <c r="CWO21" s="14">
        <f t="shared" si="182"/>
        <v>1.0198725940236237</v>
      </c>
      <c r="CWP21" s="14">
        <f t="shared" si="182"/>
        <v>1.0198796016297262</v>
      </c>
      <c r="CWQ21" s="14">
        <f t="shared" si="182"/>
        <v>1.0198866088425904</v>
      </c>
      <c r="CWR21" s="14">
        <f t="shared" si="182"/>
        <v>1.0198936156622209</v>
      </c>
      <c r="CWS21" s="14">
        <f t="shared" si="182"/>
        <v>1.0199006220886224</v>
      </c>
      <c r="CWT21" s="14">
        <f t="shared" si="182"/>
        <v>1.0199076281217998</v>
      </c>
      <c r="CWU21" s="14">
        <f t="shared" si="182"/>
        <v>1.0199146337617573</v>
      </c>
      <c r="CWV21" s="14">
        <f t="shared" si="182"/>
        <v>1.0199216390085002</v>
      </c>
      <c r="CWW21" s="14">
        <f t="shared" si="182"/>
        <v>1.0199286438620327</v>
      </c>
      <c r="CWX21" s="14">
        <f t="shared" si="182"/>
        <v>1.0199356483223598</v>
      </c>
      <c r="CWY21" s="14">
        <f t="shared" si="182"/>
        <v>1.0199426523894863</v>
      </c>
      <c r="CWZ21" s="14">
        <f t="shared" si="182"/>
        <v>1.0199496560634167</v>
      </c>
      <c r="CXA21" s="14">
        <f t="shared" si="182"/>
        <v>1.0199566593441558</v>
      </c>
      <c r="CXB21" s="14">
        <f t="shared" si="182"/>
        <v>1.0199636622317083</v>
      </c>
      <c r="CXC21" s="14">
        <f t="shared" si="182"/>
        <v>1.0199706647260789</v>
      </c>
      <c r="CXD21" s="14">
        <f t="shared" si="182"/>
        <v>1.0199776668272722</v>
      </c>
      <c r="CXE21" s="14">
        <f t="shared" si="182"/>
        <v>1.0199846685352931</v>
      </c>
      <c r="CXF21" s="14">
        <f t="shared" si="182"/>
        <v>1.0199916698501463</v>
      </c>
      <c r="CXG21" s="14">
        <f t="shared" si="182"/>
        <v>1.0199986707718367</v>
      </c>
      <c r="CXH21" s="14">
        <f t="shared" si="182"/>
        <v>1.0200056713003689</v>
      </c>
      <c r="CXI21" s="14">
        <f t="shared" si="182"/>
        <v>1.0200126714357476</v>
      </c>
      <c r="CXJ21" s="14">
        <f t="shared" si="182"/>
        <v>1.0200196711779772</v>
      </c>
      <c r="CXK21" s="14">
        <f t="shared" si="182"/>
        <v>1.0200266705270631</v>
      </c>
      <c r="CXL21" s="14">
        <f t="shared" si="182"/>
        <v>1.0200336694830094</v>
      </c>
      <c r="CXM21" s="14">
        <f t="shared" si="182"/>
        <v>1.0200406680458214</v>
      </c>
      <c r="CXN21" s="14">
        <f t="shared" si="182"/>
        <v>1.0200476662155036</v>
      </c>
      <c r="CXO21" s="14">
        <f t="shared" si="182"/>
        <v>1.0200546639920607</v>
      </c>
      <c r="CXP21" s="14">
        <f t="shared" si="182"/>
        <v>1.0200616613754974</v>
      </c>
      <c r="CXQ21" s="14">
        <f t="shared" si="182"/>
        <v>1.0200686583658185</v>
      </c>
      <c r="CXR21" s="14">
        <f t="shared" si="182"/>
        <v>1.020075654963029</v>
      </c>
      <c r="CXS21" s="14">
        <f t="shared" si="182"/>
        <v>1.0200826511671335</v>
      </c>
      <c r="CXT21" s="14">
        <f t="shared" si="182"/>
        <v>1.0200896469781366</v>
      </c>
      <c r="CXU21" s="14">
        <f t="shared" si="182"/>
        <v>1.0200966423960431</v>
      </c>
      <c r="CXV21" s="14">
        <f t="shared" si="182"/>
        <v>1.0201036374208579</v>
      </c>
      <c r="CXW21" s="14">
        <f t="shared" si="182"/>
        <v>1.0201106320525857</v>
      </c>
      <c r="CXX21" s="14">
        <f t="shared" si="182"/>
        <v>1.0201176262912313</v>
      </c>
      <c r="CXY21" s="14">
        <f t="shared" si="182"/>
        <v>1.0201246201367995</v>
      </c>
      <c r="CXZ21" s="14">
        <f t="shared" si="182"/>
        <v>1.020131613589295</v>
      </c>
      <c r="CYA21" s="14">
        <f t="shared" si="182"/>
        <v>1.0201386066487226</v>
      </c>
      <c r="CYB21" s="14">
        <f t="shared" si="182"/>
        <v>1.020145599315087</v>
      </c>
      <c r="CYC21" s="14">
        <f t="shared" si="182"/>
        <v>1.0201525915883931</v>
      </c>
      <c r="CYD21" s="14">
        <f t="shared" si="182"/>
        <v>1.0201595834686457</v>
      </c>
      <c r="CYE21" s="14">
        <f t="shared" si="182"/>
        <v>1.0201665749558495</v>
      </c>
      <c r="CYF21" s="14">
        <f t="shared" si="182"/>
        <v>1.0201735660500091</v>
      </c>
      <c r="CYG21" s="14">
        <f t="shared" si="182"/>
        <v>1.0201805567511297</v>
      </c>
      <c r="CYH21" s="14">
        <f t="shared" si="182"/>
        <v>1.0201875470592159</v>
      </c>
      <c r="CYI21" s="14">
        <f t="shared" si="182"/>
        <v>1.0201945369742722</v>
      </c>
      <c r="CYJ21" s="14">
        <f t="shared" si="182"/>
        <v>1.0202015264963038</v>
      </c>
      <c r="CYK21" s="14">
        <f t="shared" si="182"/>
        <v>1.0202085156253153</v>
      </c>
      <c r="CYL21" s="14">
        <f t="shared" si="182"/>
        <v>1.0202155043613117</v>
      </c>
      <c r="CYM21" s="14">
        <f t="shared" ref="CYM21:DAX21" si="183">CYL21*(1+CYM46)</f>
        <v>1.0202224927042975</v>
      </c>
      <c r="CYN21" s="14">
        <f t="shared" si="183"/>
        <v>1.0202294806542778</v>
      </c>
      <c r="CYO21" s="14">
        <f t="shared" si="183"/>
        <v>1.020236468211257</v>
      </c>
      <c r="CYP21" s="14">
        <f t="shared" si="183"/>
        <v>1.0202434553752404</v>
      </c>
      <c r="CYQ21" s="14">
        <f t="shared" si="183"/>
        <v>1.0202504421462326</v>
      </c>
      <c r="CYR21" s="14">
        <f t="shared" si="183"/>
        <v>1.0202574285242383</v>
      </c>
      <c r="CYS21" s="14">
        <f t="shared" si="183"/>
        <v>1.0202644145092625</v>
      </c>
      <c r="CYT21" s="14">
        <f t="shared" si="183"/>
        <v>1.02027140010131</v>
      </c>
      <c r="CYU21" s="14">
        <f t="shared" si="183"/>
        <v>1.0202783853003854</v>
      </c>
      <c r="CYV21" s="14">
        <f t="shared" si="183"/>
        <v>1.0202853701064936</v>
      </c>
      <c r="CYW21" s="14">
        <f t="shared" si="183"/>
        <v>1.0202923545196396</v>
      </c>
      <c r="CYX21" s="14">
        <f t="shared" si="183"/>
        <v>1.020299338539828</v>
      </c>
      <c r="CYY21" s="14">
        <f t="shared" si="183"/>
        <v>1.0203063221670639</v>
      </c>
      <c r="CYZ21" s="14">
        <f t="shared" si="183"/>
        <v>1.0203133054013518</v>
      </c>
      <c r="CZA21" s="14">
        <f t="shared" si="183"/>
        <v>1.0203202882426967</v>
      </c>
      <c r="CZB21" s="14">
        <f t="shared" si="183"/>
        <v>1.0203272706911035</v>
      </c>
      <c r="CZC21" s="14">
        <f t="shared" si="183"/>
        <v>1.0203342527465769</v>
      </c>
      <c r="CZD21" s="14">
        <f t="shared" si="183"/>
        <v>1.0203412344091218</v>
      </c>
      <c r="CZE21" s="14">
        <f t="shared" si="183"/>
        <v>1.0203482156787431</v>
      </c>
      <c r="CZF21" s="14">
        <f t="shared" si="183"/>
        <v>1.0203551965554456</v>
      </c>
      <c r="CZG21" s="14">
        <f t="shared" si="183"/>
        <v>1.0203621770392342</v>
      </c>
      <c r="CZH21" s="14">
        <f t="shared" si="183"/>
        <v>1.0203691571301134</v>
      </c>
      <c r="CZI21" s="14">
        <f t="shared" si="183"/>
        <v>1.0203761368280886</v>
      </c>
      <c r="CZJ21" s="14">
        <f t="shared" si="183"/>
        <v>1.0203831161331642</v>
      </c>
      <c r="CZK21" s="14">
        <f t="shared" si="183"/>
        <v>1.0203900950453455</v>
      </c>
      <c r="CZL21" s="14">
        <f t="shared" si="183"/>
        <v>1.020397073564637</v>
      </c>
      <c r="CZM21" s="14">
        <f t="shared" si="183"/>
        <v>1.0204040516910438</v>
      </c>
      <c r="CZN21" s="14">
        <f t="shared" si="183"/>
        <v>1.0204110294245703</v>
      </c>
      <c r="CZO21" s="14">
        <f t="shared" si="183"/>
        <v>1.0204180067652218</v>
      </c>
      <c r="CZP21" s="14">
        <f t="shared" si="183"/>
        <v>1.0204249837130031</v>
      </c>
      <c r="CZQ21" s="14">
        <f t="shared" si="183"/>
        <v>1.020431960267919</v>
      </c>
      <c r="CZR21" s="14">
        <f t="shared" si="183"/>
        <v>1.0204389364299744</v>
      </c>
      <c r="CZS21" s="14">
        <f t="shared" si="183"/>
        <v>1.020445912199174</v>
      </c>
      <c r="CZT21" s="14">
        <f t="shared" si="183"/>
        <v>1.020452887575523</v>
      </c>
      <c r="CZU21" s="14">
        <f t="shared" si="183"/>
        <v>1.0204598625590262</v>
      </c>
      <c r="CZV21" s="14">
        <f t="shared" si="183"/>
        <v>1.0204668371496881</v>
      </c>
      <c r="CZW21" s="14">
        <f t="shared" si="183"/>
        <v>1.020473811347514</v>
      </c>
      <c r="CZX21" s="14">
        <f t="shared" si="183"/>
        <v>1.0204807851525086</v>
      </c>
      <c r="CZY21" s="14">
        <f t="shared" si="183"/>
        <v>1.020487758564677</v>
      </c>
      <c r="CZZ21" s="14">
        <f t="shared" si="183"/>
        <v>1.0204947315840238</v>
      </c>
      <c r="DAA21" s="14">
        <f t="shared" si="183"/>
        <v>1.0205017042105542</v>
      </c>
      <c r="DAB21" s="14">
        <f t="shared" si="183"/>
        <v>1.0205086764442726</v>
      </c>
      <c r="DAC21" s="14">
        <f t="shared" si="183"/>
        <v>1.0205156482851843</v>
      </c>
      <c r="DAD21" s="14">
        <f t="shared" si="183"/>
        <v>1.0205226197332939</v>
      </c>
      <c r="DAE21" s="14">
        <f t="shared" si="183"/>
        <v>1.0205295907886065</v>
      </c>
      <c r="DAF21" s="14">
        <f t="shared" si="183"/>
        <v>1.0205365614511273</v>
      </c>
      <c r="DAG21" s="14">
        <f t="shared" si="183"/>
        <v>1.0205435317208607</v>
      </c>
      <c r="DAH21" s="14">
        <f t="shared" si="183"/>
        <v>1.0205505015978118</v>
      </c>
      <c r="DAI21" s="14">
        <f t="shared" si="183"/>
        <v>1.0205574710819856</v>
      </c>
      <c r="DAJ21" s="14">
        <f t="shared" si="183"/>
        <v>1.0205644401733869</v>
      </c>
      <c r="DAK21" s="14">
        <f t="shared" si="183"/>
        <v>1.0205714088720206</v>
      </c>
      <c r="DAL21" s="14">
        <f t="shared" si="183"/>
        <v>1.0205783771778916</v>
      </c>
      <c r="DAM21" s="14">
        <f t="shared" si="183"/>
        <v>1.0205853450910047</v>
      </c>
      <c r="DAN21" s="14">
        <f t="shared" si="183"/>
        <v>1.0205923126113652</v>
      </c>
      <c r="DAO21" s="14">
        <f t="shared" si="183"/>
        <v>1.0205992797389776</v>
      </c>
      <c r="DAP21" s="14">
        <f t="shared" si="183"/>
        <v>1.020606246473847</v>
      </c>
      <c r="DAQ21" s="14">
        <f t="shared" si="183"/>
        <v>1.0206132128159786</v>
      </c>
      <c r="DAR21" s="14">
        <f t="shared" si="183"/>
        <v>1.020620178765377</v>
      </c>
      <c r="DAS21" s="14">
        <f t="shared" si="183"/>
        <v>1.0206271443220472</v>
      </c>
      <c r="DAT21" s="14">
        <f t="shared" si="183"/>
        <v>1.0206341094859941</v>
      </c>
      <c r="DAU21" s="14">
        <f t="shared" si="183"/>
        <v>1.0206410742572227</v>
      </c>
      <c r="DAV21" s="14">
        <f t="shared" si="183"/>
        <v>1.0206480386357379</v>
      </c>
      <c r="DAW21" s="14">
        <f t="shared" si="183"/>
        <v>1.0206550026215448</v>
      </c>
      <c r="DAX21" s="14">
        <f t="shared" si="183"/>
        <v>1.0206619662146479</v>
      </c>
      <c r="DAY21" s="14">
        <f t="shared" ref="DAY21:DDJ21" si="184">DAX21*(1+DAY46)</f>
        <v>1.0206689294150524</v>
      </c>
      <c r="DAZ21" s="14">
        <f t="shared" si="184"/>
        <v>1.0206758922227634</v>
      </c>
      <c r="DBA21" s="14">
        <f t="shared" si="184"/>
        <v>1.0206828546377857</v>
      </c>
      <c r="DBB21" s="14">
        <f t="shared" si="184"/>
        <v>1.0206898166601241</v>
      </c>
      <c r="DBC21" s="14">
        <f t="shared" si="184"/>
        <v>1.0206967782897838</v>
      </c>
      <c r="DBD21" s="14">
        <f t="shared" si="184"/>
        <v>1.0207037395267697</v>
      </c>
      <c r="DBE21" s="14">
        <f t="shared" si="184"/>
        <v>1.0207107003710867</v>
      </c>
      <c r="DBF21" s="14">
        <f t="shared" si="184"/>
        <v>1.0207176608227397</v>
      </c>
      <c r="DBG21" s="14">
        <f t="shared" si="184"/>
        <v>1.020724620881734</v>
      </c>
      <c r="DBH21" s="14">
        <f t="shared" si="184"/>
        <v>1.0207315805480741</v>
      </c>
      <c r="DBI21" s="14">
        <f t="shared" si="184"/>
        <v>1.0207385398217652</v>
      </c>
      <c r="DBJ21" s="14">
        <f t="shared" si="184"/>
        <v>1.0207454987028124</v>
      </c>
      <c r="DBK21" s="14">
        <f t="shared" si="184"/>
        <v>1.0207524571912203</v>
      </c>
      <c r="DBL21" s="14">
        <f t="shared" si="184"/>
        <v>1.0207594152869941</v>
      </c>
      <c r="DBM21" s="14">
        <f t="shared" si="184"/>
        <v>1.0207663729901388</v>
      </c>
      <c r="DBN21" s="14">
        <f t="shared" si="184"/>
        <v>1.0207733303006594</v>
      </c>
      <c r="DBO21" s="14">
        <f t="shared" si="184"/>
        <v>1.0207802872185607</v>
      </c>
      <c r="DBP21" s="14">
        <f t="shared" si="184"/>
        <v>1.0207872437438477</v>
      </c>
      <c r="DBQ21" s="14">
        <f t="shared" si="184"/>
        <v>1.0207941998765255</v>
      </c>
      <c r="DBR21" s="14">
        <f t="shared" si="184"/>
        <v>1.0208011556165992</v>
      </c>
      <c r="DBS21" s="14">
        <f t="shared" si="184"/>
        <v>1.0208081109640736</v>
      </c>
      <c r="DBT21" s="14">
        <f t="shared" si="184"/>
        <v>1.0208150659189537</v>
      </c>
      <c r="DBU21" s="14">
        <f t="shared" si="184"/>
        <v>1.0208220204812446</v>
      </c>
      <c r="DBV21" s="14">
        <f t="shared" si="184"/>
        <v>1.0208289746509511</v>
      </c>
      <c r="DBW21" s="14">
        <f t="shared" si="184"/>
        <v>1.0208359284280784</v>
      </c>
      <c r="DBX21" s="14">
        <f t="shared" si="184"/>
        <v>1.0208428818126312</v>
      </c>
      <c r="DBY21" s="14">
        <f t="shared" si="184"/>
        <v>1.0208498348046147</v>
      </c>
      <c r="DBZ21" s="14">
        <f t="shared" si="184"/>
        <v>1.020856787404034</v>
      </c>
      <c r="DCA21" s="14">
        <f t="shared" si="184"/>
        <v>1.0208637396108942</v>
      </c>
      <c r="DCB21" s="14">
        <f t="shared" si="184"/>
        <v>1.0208706914251999</v>
      </c>
      <c r="DCC21" s="14">
        <f t="shared" si="184"/>
        <v>1.0208776428469564</v>
      </c>
      <c r="DCD21" s="14">
        <f t="shared" si="184"/>
        <v>1.0208845938761686</v>
      </c>
      <c r="DCE21" s="14">
        <f t="shared" si="184"/>
        <v>1.0208915445128415</v>
      </c>
      <c r="DCF21" s="14">
        <f t="shared" si="184"/>
        <v>1.0208984947569801</v>
      </c>
      <c r="DCG21" s="14">
        <f t="shared" si="184"/>
        <v>1.0209054446085897</v>
      </c>
      <c r="DCH21" s="14">
        <f t="shared" si="184"/>
        <v>1.020912394067675</v>
      </c>
      <c r="DCI21" s="14">
        <f t="shared" si="184"/>
        <v>1.0209193431342412</v>
      </c>
      <c r="DCJ21" s="14">
        <f t="shared" si="184"/>
        <v>1.0209262918082931</v>
      </c>
      <c r="DCK21" s="14">
        <f t="shared" si="184"/>
        <v>1.0209332400898361</v>
      </c>
      <c r="DCL21" s="14">
        <f t="shared" si="184"/>
        <v>1.0209401879788749</v>
      </c>
      <c r="DCM21" s="14">
        <f t="shared" si="184"/>
        <v>1.0209471354754145</v>
      </c>
      <c r="DCN21" s="14">
        <f t="shared" si="184"/>
        <v>1.0209540825794601</v>
      </c>
      <c r="DCO21" s="14">
        <f t="shared" si="184"/>
        <v>1.0209610292910167</v>
      </c>
      <c r="DCP21" s="14">
        <f t="shared" si="184"/>
        <v>1.0209679756100893</v>
      </c>
      <c r="DCQ21" s="14">
        <f t="shared" si="184"/>
        <v>1.0209749215366832</v>
      </c>
      <c r="DCR21" s="14">
        <f t="shared" si="184"/>
        <v>1.0209818670708031</v>
      </c>
      <c r="DCS21" s="14">
        <f t="shared" si="184"/>
        <v>1.0209888122124542</v>
      </c>
      <c r="DCT21" s="14">
        <f t="shared" si="184"/>
        <v>1.0209957569616417</v>
      </c>
      <c r="DCU21" s="14">
        <f t="shared" si="184"/>
        <v>1.0210027013183702</v>
      </c>
      <c r="DCV21" s="14">
        <f t="shared" si="184"/>
        <v>1.0210096452826452</v>
      </c>
      <c r="DCW21" s="14">
        <f t="shared" si="184"/>
        <v>1.0210165888544713</v>
      </c>
      <c r="DCX21" s="14">
        <f t="shared" si="184"/>
        <v>1.0210235320338539</v>
      </c>
      <c r="DCY21" s="14">
        <f t="shared" si="184"/>
        <v>1.0210304748207981</v>
      </c>
      <c r="DCZ21" s="14">
        <f t="shared" si="184"/>
        <v>1.0210374172153087</v>
      </c>
      <c r="DDA21" s="14">
        <f t="shared" si="184"/>
        <v>1.021044359217391</v>
      </c>
      <c r="DDB21" s="14">
        <f t="shared" si="184"/>
        <v>1.0210513008270501</v>
      </c>
      <c r="DDC21" s="14">
        <f t="shared" si="184"/>
        <v>1.0210582420442906</v>
      </c>
      <c r="DDD21" s="14">
        <f t="shared" si="184"/>
        <v>1.0210651828691182</v>
      </c>
      <c r="DDE21" s="14">
        <f t="shared" si="184"/>
        <v>1.0210721233015376</v>
      </c>
      <c r="DDF21" s="14">
        <f t="shared" si="184"/>
        <v>1.0210790633415541</v>
      </c>
      <c r="DDG21" s="14">
        <f t="shared" si="184"/>
        <v>1.0210860029891724</v>
      </c>
      <c r="DDH21" s="14">
        <f t="shared" si="184"/>
        <v>1.0210929422443977</v>
      </c>
      <c r="DDI21" s="14">
        <f t="shared" si="184"/>
        <v>1.0210998811072354</v>
      </c>
      <c r="DDJ21" s="14">
        <f t="shared" si="184"/>
        <v>1.02110681957769</v>
      </c>
      <c r="DDK21" s="14">
        <f t="shared" ref="DDK21:DFV21" si="185">DDJ21*(1+DDK46)</f>
        <v>1.0211137576557672</v>
      </c>
      <c r="DDL21" s="14">
        <f t="shared" si="185"/>
        <v>1.0211206953414718</v>
      </c>
      <c r="DDM21" s="14">
        <f t="shared" si="185"/>
        <v>1.0211276326348089</v>
      </c>
      <c r="DDN21" s="14">
        <f t="shared" si="185"/>
        <v>1.0211345695357836</v>
      </c>
      <c r="DDO21" s="14">
        <f t="shared" si="185"/>
        <v>1.0211415060444011</v>
      </c>
      <c r="DDP21" s="14">
        <f t="shared" si="185"/>
        <v>1.0211484421606662</v>
      </c>
      <c r="DDQ21" s="14">
        <f t="shared" si="185"/>
        <v>1.0211553778845843</v>
      </c>
      <c r="DDR21" s="14">
        <f t="shared" si="185"/>
        <v>1.0211623132161602</v>
      </c>
      <c r="DDS21" s="14">
        <f t="shared" si="185"/>
        <v>1.0211692481553993</v>
      </c>
      <c r="DDT21" s="14">
        <f t="shared" si="185"/>
        <v>1.0211761827023067</v>
      </c>
      <c r="DDU21" s="14">
        <f t="shared" si="185"/>
        <v>1.0211831168568875</v>
      </c>
      <c r="DDV21" s="14">
        <f t="shared" si="185"/>
        <v>1.0211900506191463</v>
      </c>
      <c r="DDW21" s="14">
        <f t="shared" si="185"/>
        <v>1.0211969839890889</v>
      </c>
      <c r="DDX21" s="14">
        <f t="shared" si="185"/>
        <v>1.02120391696672</v>
      </c>
      <c r="DDY21" s="14">
        <f t="shared" si="185"/>
        <v>1.0212108495520447</v>
      </c>
      <c r="DDZ21" s="14">
        <f t="shared" si="185"/>
        <v>1.0212177817450685</v>
      </c>
      <c r="DEA21" s="14">
        <f t="shared" si="185"/>
        <v>1.0212247135457961</v>
      </c>
      <c r="DEB21" s="14">
        <f t="shared" si="185"/>
        <v>1.0212316449542329</v>
      </c>
      <c r="DEC21" s="14">
        <f t="shared" si="185"/>
        <v>1.0212385759703839</v>
      </c>
      <c r="DED21" s="14">
        <f t="shared" si="185"/>
        <v>1.0212455065942541</v>
      </c>
      <c r="DEE21" s="14">
        <f t="shared" si="185"/>
        <v>1.0212524368258489</v>
      </c>
      <c r="DEF21" s="14">
        <f t="shared" si="185"/>
        <v>1.0212593666651733</v>
      </c>
      <c r="DEG21" s="14">
        <f t="shared" si="185"/>
        <v>1.0212662961122325</v>
      </c>
      <c r="DEH21" s="14">
        <f t="shared" si="185"/>
        <v>1.0212732251670316</v>
      </c>
      <c r="DEI21" s="14">
        <f t="shared" si="185"/>
        <v>1.0212801538295755</v>
      </c>
      <c r="DEJ21" s="14">
        <f t="shared" si="185"/>
        <v>1.0212870820998696</v>
      </c>
      <c r="DEK21" s="14">
        <f t="shared" si="185"/>
        <v>1.0212940099779191</v>
      </c>
      <c r="DEL21" s="14">
        <f t="shared" si="185"/>
        <v>1.021300937463729</v>
      </c>
      <c r="DEM21" s="14">
        <f t="shared" si="185"/>
        <v>1.0213078645573044</v>
      </c>
      <c r="DEN21" s="14">
        <f t="shared" si="185"/>
        <v>1.0213147912586504</v>
      </c>
      <c r="DEO21" s="14">
        <f t="shared" si="185"/>
        <v>1.0213217175677722</v>
      </c>
      <c r="DEP21" s="14">
        <f t="shared" si="185"/>
        <v>1.0213286434846751</v>
      </c>
      <c r="DEQ21" s="14">
        <f t="shared" si="185"/>
        <v>1.0213355690093644</v>
      </c>
      <c r="DER21" s="14">
        <f t="shared" si="185"/>
        <v>1.0213424941418447</v>
      </c>
      <c r="DES21" s="14">
        <f t="shared" si="185"/>
        <v>1.0213494188821217</v>
      </c>
      <c r="DET21" s="14">
        <f t="shared" si="185"/>
        <v>1.0213563432302004</v>
      </c>
      <c r="DEU21" s="14">
        <f t="shared" si="185"/>
        <v>1.0213632671860859</v>
      </c>
      <c r="DEV21" s="14">
        <f t="shared" si="185"/>
        <v>1.0213701907497834</v>
      </c>
      <c r="DEW21" s="14">
        <f t="shared" si="185"/>
        <v>1.0213771139212979</v>
      </c>
      <c r="DEX21" s="14">
        <f t="shared" si="185"/>
        <v>1.0213840367006348</v>
      </c>
      <c r="DEY21" s="14">
        <f t="shared" si="185"/>
        <v>1.021390959087799</v>
      </c>
      <c r="DEZ21" s="14">
        <f t="shared" si="185"/>
        <v>1.0213978810827959</v>
      </c>
      <c r="DFA21" s="14">
        <f t="shared" si="185"/>
        <v>1.0214048026856308</v>
      </c>
      <c r="DFB21" s="14">
        <f t="shared" si="185"/>
        <v>1.0214117238963087</v>
      </c>
      <c r="DFC21" s="14">
        <f t="shared" si="185"/>
        <v>1.0214186447148346</v>
      </c>
      <c r="DFD21" s="14">
        <f t="shared" si="185"/>
        <v>1.0214255651412139</v>
      </c>
      <c r="DFE21" s="14">
        <f t="shared" si="185"/>
        <v>1.0214324851754517</v>
      </c>
      <c r="DFF21" s="14">
        <f t="shared" si="185"/>
        <v>1.0214394048175532</v>
      </c>
      <c r="DFG21" s="14">
        <f t="shared" si="185"/>
        <v>1.021446324067524</v>
      </c>
      <c r="DFH21" s="14">
        <f t="shared" si="185"/>
        <v>1.0214532429253687</v>
      </c>
      <c r="DFI21" s="14">
        <f t="shared" si="185"/>
        <v>1.0214601613910927</v>
      </c>
      <c r="DFJ21" s="14">
        <f t="shared" si="185"/>
        <v>1.0214670794647012</v>
      </c>
      <c r="DFK21" s="14">
        <f t="shared" si="185"/>
        <v>1.0214739971461995</v>
      </c>
      <c r="DFL21" s="14">
        <f t="shared" si="185"/>
        <v>1.0214809144355927</v>
      </c>
      <c r="DFM21" s="14">
        <f t="shared" si="185"/>
        <v>1.0214878313328861</v>
      </c>
      <c r="DFN21" s="14">
        <f t="shared" si="185"/>
        <v>1.0214947478380847</v>
      </c>
      <c r="DFO21" s="14">
        <f t="shared" si="185"/>
        <v>1.0215016639511936</v>
      </c>
      <c r="DFP21" s="14">
        <f t="shared" si="185"/>
        <v>1.0215085796722183</v>
      </c>
      <c r="DFQ21" s="14">
        <f t="shared" si="185"/>
        <v>1.021515495001164</v>
      </c>
      <c r="DFR21" s="14">
        <f t="shared" si="185"/>
        <v>1.021522409938036</v>
      </c>
      <c r="DFS21" s="14">
        <f t="shared" si="185"/>
        <v>1.0215293244828392</v>
      </c>
      <c r="DFT21" s="14">
        <f t="shared" si="185"/>
        <v>1.0215362386355789</v>
      </c>
      <c r="DFU21" s="14">
        <f t="shared" si="185"/>
        <v>1.0215431523962604</v>
      </c>
      <c r="DFV21" s="14">
        <f t="shared" si="185"/>
        <v>1.021550065764889</v>
      </c>
      <c r="DFW21" s="14">
        <f t="shared" ref="DFW21:DIH21" si="186">DFV21*(1+DFW46)</f>
        <v>1.02155697874147</v>
      </c>
      <c r="DFX21" s="14">
        <f t="shared" si="186"/>
        <v>1.0215638913260083</v>
      </c>
      <c r="DFY21" s="14">
        <f t="shared" si="186"/>
        <v>1.0215708035185094</v>
      </c>
      <c r="DFZ21" s="14">
        <f t="shared" si="186"/>
        <v>1.0215777153189785</v>
      </c>
      <c r="DGA21" s="14">
        <f t="shared" si="186"/>
        <v>1.0215846267274207</v>
      </c>
      <c r="DGB21" s="14">
        <f t="shared" si="186"/>
        <v>1.0215915377438411</v>
      </c>
      <c r="DGC21" s="14">
        <f t="shared" si="186"/>
        <v>1.0215984483682454</v>
      </c>
      <c r="DGD21" s="14">
        <f t="shared" si="186"/>
        <v>1.0216053586006384</v>
      </c>
      <c r="DGE21" s="14">
        <f t="shared" si="186"/>
        <v>1.0216122684410254</v>
      </c>
      <c r="DGF21" s="14">
        <f t="shared" si="186"/>
        <v>1.0216191778894119</v>
      </c>
      <c r="DGG21" s="14">
        <f t="shared" si="186"/>
        <v>1.0216260869458029</v>
      </c>
      <c r="DGH21" s="14">
        <f t="shared" si="186"/>
        <v>1.0216329956102037</v>
      </c>
      <c r="DGI21" s="14">
        <f t="shared" si="186"/>
        <v>1.0216399038826198</v>
      </c>
      <c r="DGJ21" s="14">
        <f t="shared" si="186"/>
        <v>1.0216468117630562</v>
      </c>
      <c r="DGK21" s="14">
        <f t="shared" si="186"/>
        <v>1.021653719251518</v>
      </c>
      <c r="DGL21" s="14">
        <f t="shared" si="186"/>
        <v>1.0216606263480108</v>
      </c>
      <c r="DGM21" s="14">
        <f t="shared" si="186"/>
        <v>1.0216675330525398</v>
      </c>
      <c r="DGN21" s="14">
        <f t="shared" si="186"/>
        <v>1.02167443936511</v>
      </c>
      <c r="DGO21" s="14">
        <f t="shared" si="186"/>
        <v>1.021681345285727</v>
      </c>
      <c r="DGP21" s="14">
        <f t="shared" si="186"/>
        <v>1.0216882508143961</v>
      </c>
      <c r="DGQ21" s="14">
        <f t="shared" si="186"/>
        <v>1.0216951559511223</v>
      </c>
      <c r="DGR21" s="14">
        <f t="shared" si="186"/>
        <v>1.0217020606959106</v>
      </c>
      <c r="DGS21" s="14">
        <f t="shared" si="186"/>
        <v>1.021708965048767</v>
      </c>
      <c r="DGT21" s="14">
        <f t="shared" si="186"/>
        <v>1.0217158690096961</v>
      </c>
      <c r="DGU21" s="14">
        <f t="shared" si="186"/>
        <v>1.0217227725787037</v>
      </c>
      <c r="DGV21" s="14">
        <f t="shared" si="186"/>
        <v>1.0217296757557948</v>
      </c>
      <c r="DGW21" s="14">
        <f t="shared" si="186"/>
        <v>1.0217365785409747</v>
      </c>
      <c r="DGX21" s="14">
        <f t="shared" si="186"/>
        <v>1.0217434809342487</v>
      </c>
      <c r="DGY21" s="14">
        <f t="shared" si="186"/>
        <v>1.021750382935622</v>
      </c>
      <c r="DGZ21" s="14">
        <f t="shared" si="186"/>
        <v>1.0217572845451002</v>
      </c>
      <c r="DHA21" s="14">
        <f t="shared" si="186"/>
        <v>1.0217641857626882</v>
      </c>
      <c r="DHB21" s="14">
        <f t="shared" si="186"/>
        <v>1.0217710865883916</v>
      </c>
      <c r="DHC21" s="14">
        <f t="shared" si="186"/>
        <v>1.0217779870222155</v>
      </c>
      <c r="DHD21" s="14">
        <f t="shared" si="186"/>
        <v>1.0217848870641653</v>
      </c>
      <c r="DHE21" s="14">
        <f t="shared" si="186"/>
        <v>1.0217917867142461</v>
      </c>
      <c r="DHF21" s="14">
        <f t="shared" si="186"/>
        <v>1.0217986859724635</v>
      </c>
      <c r="DHG21" s="14">
        <f t="shared" si="186"/>
        <v>1.0218055848388223</v>
      </c>
      <c r="DHH21" s="14">
        <f t="shared" si="186"/>
        <v>1.0218124833133284</v>
      </c>
      <c r="DHI21" s="14">
        <f t="shared" si="186"/>
        <v>1.0218193813959868</v>
      </c>
      <c r="DHJ21" s="14">
        <f t="shared" si="186"/>
        <v>1.0218262790868031</v>
      </c>
      <c r="DHK21" s="14">
        <f t="shared" si="186"/>
        <v>1.0218331763857822</v>
      </c>
      <c r="DHL21" s="14">
        <f t="shared" si="186"/>
        <v>1.0218400732929296</v>
      </c>
      <c r="DHM21" s="14">
        <f t="shared" si="186"/>
        <v>1.0218469698082506</v>
      </c>
      <c r="DHN21" s="14">
        <f t="shared" si="186"/>
        <v>1.0218538659317506</v>
      </c>
      <c r="DHO21" s="14">
        <f t="shared" si="186"/>
        <v>1.021860761663435</v>
      </c>
      <c r="DHP21" s="14">
        <f t="shared" si="186"/>
        <v>1.0218676570033087</v>
      </c>
      <c r="DHQ21" s="14">
        <f t="shared" si="186"/>
        <v>1.0218745519513774</v>
      </c>
      <c r="DHR21" s="14">
        <f t="shared" si="186"/>
        <v>1.0218814465076465</v>
      </c>
      <c r="DHS21" s="14">
        <f t="shared" si="186"/>
        <v>1.0218883406721209</v>
      </c>
      <c r="DHT21" s="14">
        <f t="shared" si="186"/>
        <v>1.021895234444806</v>
      </c>
      <c r="DHU21" s="14">
        <f t="shared" si="186"/>
        <v>1.0219021278257077</v>
      </c>
      <c r="DHV21" s="14">
        <f t="shared" si="186"/>
        <v>1.0219090208148307</v>
      </c>
      <c r="DHW21" s="14">
        <f t="shared" si="186"/>
        <v>1.0219159134121807</v>
      </c>
      <c r="DHX21" s="14">
        <f t="shared" si="186"/>
        <v>1.0219228056177627</v>
      </c>
      <c r="DHY21" s="14">
        <f t="shared" si="186"/>
        <v>1.0219296974315824</v>
      </c>
      <c r="DHZ21" s="14">
        <f t="shared" si="186"/>
        <v>1.0219365888536451</v>
      </c>
      <c r="DIA21" s="14">
        <f t="shared" si="186"/>
        <v>1.021943479883956</v>
      </c>
      <c r="DIB21" s="14">
        <f t="shared" si="186"/>
        <v>1.0219503705225204</v>
      </c>
      <c r="DIC21" s="14">
        <f t="shared" si="186"/>
        <v>1.0219572607693437</v>
      </c>
      <c r="DID21" s="14">
        <f t="shared" si="186"/>
        <v>1.0219641506244312</v>
      </c>
      <c r="DIE21" s="14">
        <f t="shared" si="186"/>
        <v>1.0219710400877886</v>
      </c>
      <c r="DIF21" s="14">
        <f t="shared" si="186"/>
        <v>1.0219779291594211</v>
      </c>
      <c r="DIG21" s="14">
        <f t="shared" si="186"/>
        <v>1.0219848178393338</v>
      </c>
      <c r="DIH21" s="14">
        <f t="shared" si="186"/>
        <v>1.0219917061275323</v>
      </c>
      <c r="DII21" s="14">
        <f t="shared" ref="DII21:DKL21" si="187">DIH21*(1+DII46)</f>
        <v>1.0219985940240219</v>
      </c>
      <c r="DIJ21" s="14">
        <f t="shared" si="187"/>
        <v>1.022005481528808</v>
      </c>
      <c r="DIK21" s="14">
        <f t="shared" si="187"/>
        <v>1.0220123686418958</v>
      </c>
      <c r="DIL21" s="14">
        <f t="shared" si="187"/>
        <v>1.0220192553632907</v>
      </c>
      <c r="DIM21" s="14">
        <f t="shared" si="187"/>
        <v>1.0220261416929985</v>
      </c>
      <c r="DIN21" s="14">
        <f t="shared" si="187"/>
        <v>1.0220330276310241</v>
      </c>
      <c r="DIO21" s="14">
        <f t="shared" si="187"/>
        <v>1.0220399131773732</v>
      </c>
      <c r="DIP21" s="14">
        <f t="shared" si="187"/>
        <v>1.0220467983320507</v>
      </c>
      <c r="DIQ21" s="14">
        <f t="shared" si="187"/>
        <v>1.0220536830950624</v>
      </c>
      <c r="DIR21" s="14">
        <f t="shared" si="187"/>
        <v>1.0220605674664136</v>
      </c>
      <c r="DIS21" s="14">
        <f t="shared" si="187"/>
        <v>1.0220674514461097</v>
      </c>
      <c r="DIT21" s="14">
        <f t="shared" si="187"/>
        <v>1.0220743350341559</v>
      </c>
      <c r="DIU21" s="14">
        <f t="shared" si="187"/>
        <v>1.0220812182305579</v>
      </c>
      <c r="DIV21" s="14">
        <f t="shared" si="187"/>
        <v>1.0220881010353207</v>
      </c>
      <c r="DIW21" s="14">
        <f t="shared" si="187"/>
        <v>1.0220949834484498</v>
      </c>
      <c r="DIX21" s="14">
        <f t="shared" si="187"/>
        <v>1.0221018654699507</v>
      </c>
      <c r="DIY21" s="14">
        <f t="shared" si="187"/>
        <v>1.0221087470998291</v>
      </c>
      <c r="DIZ21" s="14">
        <f t="shared" si="187"/>
        <v>1.0221156283380899</v>
      </c>
      <c r="DJA21" s="14">
        <f t="shared" si="187"/>
        <v>1.0221225091847386</v>
      </c>
      <c r="DJB21" s="14">
        <f t="shared" si="187"/>
        <v>1.0221293896397809</v>
      </c>
      <c r="DJC21" s="14">
        <f t="shared" si="187"/>
        <v>1.0221362697032221</v>
      </c>
      <c r="DJD21" s="14">
        <f t="shared" si="187"/>
        <v>1.0221431493750675</v>
      </c>
      <c r="DJE21" s="14">
        <f t="shared" si="187"/>
        <v>1.0221500286553225</v>
      </c>
      <c r="DJF21" s="14">
        <f t="shared" si="187"/>
        <v>1.0221569075439925</v>
      </c>
      <c r="DJG21" s="14">
        <f t="shared" si="187"/>
        <v>1.0221637860410828</v>
      </c>
      <c r="DJH21" s="14">
        <f t="shared" si="187"/>
        <v>1.0221706641465991</v>
      </c>
      <c r="DJI21" s="14">
        <f t="shared" si="187"/>
        <v>1.0221775418605465</v>
      </c>
      <c r="DJJ21" s="14">
        <f t="shared" si="187"/>
        <v>1.0221844191829308</v>
      </c>
      <c r="DJK21" s="14">
        <f t="shared" si="187"/>
        <v>1.0221912961137574</v>
      </c>
      <c r="DJL21" s="14">
        <f t="shared" si="187"/>
        <v>1.0221981726530314</v>
      </c>
      <c r="DJM21" s="14">
        <f t="shared" si="187"/>
        <v>1.0222050488007584</v>
      </c>
      <c r="DJN21" s="14">
        <f t="shared" si="187"/>
        <v>1.0222119245569439</v>
      </c>
      <c r="DJO21" s="14">
        <f t="shared" si="187"/>
        <v>1.022218799921593</v>
      </c>
      <c r="DJP21" s="14">
        <f t="shared" si="187"/>
        <v>1.0222256748947116</v>
      </c>
      <c r="DJQ21" s="14">
        <f t="shared" si="187"/>
        <v>1.0222325494763047</v>
      </c>
      <c r="DJR21" s="14">
        <f t="shared" si="187"/>
        <v>1.0222394236663781</v>
      </c>
      <c r="DJS21" s="14">
        <f t="shared" si="187"/>
        <v>1.0222462974649371</v>
      </c>
      <c r="DJT21" s="14">
        <f t="shared" si="187"/>
        <v>1.0222531708719871</v>
      </c>
      <c r="DJU21" s="14">
        <f t="shared" si="187"/>
        <v>1.0222600438875338</v>
      </c>
      <c r="DJV21" s="14">
        <f t="shared" si="187"/>
        <v>1.0222669165115823</v>
      </c>
      <c r="DJW21" s="14">
        <f t="shared" si="187"/>
        <v>1.0222737887441382</v>
      </c>
      <c r="DJX21" s="14">
        <f t="shared" si="187"/>
        <v>1.0222806605852068</v>
      </c>
      <c r="DJY21" s="14">
        <f t="shared" si="187"/>
        <v>1.0222875320347939</v>
      </c>
      <c r="DJZ21" s="14">
        <f t="shared" si="187"/>
        <v>1.0222944030929049</v>
      </c>
      <c r="DKA21" s="14">
        <f t="shared" si="187"/>
        <v>1.0223012737595447</v>
      </c>
      <c r="DKB21" s="14">
        <f t="shared" si="187"/>
        <v>1.0223081440347195</v>
      </c>
      <c r="DKC21" s="14">
        <f t="shared" si="187"/>
        <v>1.0223150139184343</v>
      </c>
      <c r="DKD21" s="14">
        <f t="shared" si="187"/>
        <v>1.0223218834106946</v>
      </c>
      <c r="DKE21" s="14">
        <f t="shared" si="187"/>
        <v>1.0223287525115061</v>
      </c>
      <c r="DKF21" s="14">
        <f t="shared" si="187"/>
        <v>1.0223356212208741</v>
      </c>
      <c r="DKG21" s="14">
        <f t="shared" si="187"/>
        <v>1.022342489538804</v>
      </c>
      <c r="DKH21" s="14">
        <f t="shared" si="187"/>
        <v>1.0223493574653015</v>
      </c>
      <c r="DKI21" s="14">
        <f t="shared" si="187"/>
        <v>1.0223562250003719</v>
      </c>
      <c r="DKJ21" s="14">
        <f t="shared" si="187"/>
        <v>1.0223630921440208</v>
      </c>
      <c r="DKK21" s="14">
        <f t="shared" si="187"/>
        <v>1.0223699588962536</v>
      </c>
      <c r="DKL21" s="14">
        <f t="shared" si="187"/>
        <v>1.0223768252570757</v>
      </c>
      <c r="DKM21" s="31"/>
      <c r="DKN21" s="31"/>
      <c r="DKO21" s="31"/>
      <c r="DKP21" s="31"/>
      <c r="DKQ21" s="31"/>
      <c r="DKR21" s="31"/>
      <c r="DKS21" s="31"/>
      <c r="DKT21" s="31"/>
      <c r="DKU21" s="31"/>
      <c r="DKV21" s="31"/>
      <c r="DKW21" s="31"/>
      <c r="DKX21" s="31"/>
      <c r="DKY21" s="31"/>
      <c r="DKZ21" s="31"/>
      <c r="DLA21" s="31"/>
      <c r="DLB21" s="31"/>
      <c r="DLC21" s="31"/>
      <c r="DLD21" s="31"/>
      <c r="DLE21" s="31"/>
      <c r="DLF21" s="31"/>
      <c r="DLG21" s="31"/>
      <c r="DLH21" s="31"/>
      <c r="DLI21" s="31"/>
      <c r="DLJ21" s="31"/>
      <c r="DLK21" s="31"/>
      <c r="DLL21" s="31"/>
      <c r="DLM21" s="31"/>
      <c r="DLN21" s="31"/>
      <c r="DLO21" s="31"/>
      <c r="DLP21" s="31"/>
      <c r="DLQ21" s="31"/>
      <c r="DLR21" s="31"/>
      <c r="DLS21" s="31"/>
      <c r="DLT21" s="31"/>
      <c r="DLU21" s="31"/>
      <c r="DLV21" s="31"/>
      <c r="DLW21" s="31"/>
      <c r="DLX21" s="31"/>
      <c r="DLY21" s="31"/>
      <c r="DLZ21" s="31"/>
      <c r="DMA21" s="31"/>
      <c r="DMB21" s="31"/>
      <c r="DMC21" s="31"/>
      <c r="DMD21" s="31"/>
      <c r="DME21" s="31"/>
      <c r="DMF21" s="31"/>
      <c r="DMG21" s="31"/>
      <c r="DMH21" s="31"/>
      <c r="DMI21" s="31"/>
      <c r="DMJ21" s="31"/>
      <c r="DMK21" s="31"/>
      <c r="DML21" s="31"/>
      <c r="DMM21" s="31"/>
      <c r="DMN21" s="31"/>
      <c r="DMO21" s="31"/>
      <c r="DMP21" s="31"/>
      <c r="DMQ21" s="31"/>
      <c r="DMR21" s="31"/>
      <c r="DMS21" s="31"/>
      <c r="DMT21" s="31"/>
      <c r="DMU21" s="31"/>
      <c r="DMV21" s="31"/>
      <c r="DMW21" s="31"/>
      <c r="DMX21" s="31"/>
      <c r="DMY21" s="31"/>
      <c r="DMZ21" s="31"/>
      <c r="DNA21" s="31"/>
      <c r="DNB21" s="31"/>
      <c r="DNC21" s="31"/>
      <c r="DND21" s="31"/>
      <c r="DNE21" s="31"/>
      <c r="DNF21" s="31"/>
      <c r="DNG21" s="31"/>
      <c r="DNH21" s="31"/>
      <c r="DNI21" s="31"/>
      <c r="DNJ21" s="31"/>
      <c r="DNK21" s="31"/>
      <c r="DNL21" s="31"/>
      <c r="DNM21" s="31"/>
      <c r="DNN21" s="31"/>
      <c r="DNO21" s="31"/>
      <c r="DNP21" s="31"/>
      <c r="DNQ21" s="31"/>
      <c r="DNR21" s="31"/>
      <c r="DNS21" s="31"/>
      <c r="DNT21" s="31"/>
      <c r="DNU21" s="31"/>
      <c r="DNV21" s="31"/>
      <c r="DNW21" s="31"/>
      <c r="DNX21" s="31"/>
      <c r="DNY21" s="31"/>
      <c r="DNZ21" s="31"/>
      <c r="DOA21" s="31"/>
      <c r="DOB21" s="31"/>
      <c r="DOC21" s="31"/>
      <c r="DOD21" s="31"/>
      <c r="DOE21" s="31"/>
      <c r="DOF21" s="31"/>
      <c r="DOG21" s="31"/>
      <c r="DOH21" s="31"/>
      <c r="DOI21" s="31"/>
      <c r="DOJ21" s="7"/>
    </row>
    <row r="22" spans="1:3104" hidden="1" x14ac:dyDescent="0.35">
      <c r="A22" s="9" t="s">
        <v>12</v>
      </c>
      <c r="B22" s="2">
        <v>1</v>
      </c>
      <c r="C22" s="2">
        <f>B22</f>
        <v>1</v>
      </c>
      <c r="D22" s="2">
        <f t="shared" ref="D22:BO22" si="188">C22</f>
        <v>1</v>
      </c>
      <c r="E22" s="2">
        <f t="shared" si="188"/>
        <v>1</v>
      </c>
      <c r="F22" s="2">
        <f t="shared" si="188"/>
        <v>1</v>
      </c>
      <c r="G22" s="2">
        <f t="shared" si="188"/>
        <v>1</v>
      </c>
      <c r="H22" s="2">
        <f t="shared" si="188"/>
        <v>1</v>
      </c>
      <c r="I22" s="2">
        <f t="shared" si="188"/>
        <v>1</v>
      </c>
      <c r="J22" s="2">
        <f t="shared" si="188"/>
        <v>1</v>
      </c>
      <c r="K22" s="2">
        <f t="shared" si="188"/>
        <v>1</v>
      </c>
      <c r="L22" s="2">
        <f t="shared" si="188"/>
        <v>1</v>
      </c>
      <c r="M22" s="2">
        <f t="shared" si="188"/>
        <v>1</v>
      </c>
      <c r="N22" s="2">
        <f t="shared" si="188"/>
        <v>1</v>
      </c>
      <c r="O22" s="2">
        <f t="shared" si="188"/>
        <v>1</v>
      </c>
      <c r="P22" s="2">
        <f t="shared" si="188"/>
        <v>1</v>
      </c>
      <c r="Q22" s="2">
        <f t="shared" si="188"/>
        <v>1</v>
      </c>
      <c r="R22" s="2">
        <f t="shared" si="188"/>
        <v>1</v>
      </c>
      <c r="S22" s="2">
        <f t="shared" si="188"/>
        <v>1</v>
      </c>
      <c r="T22" s="2">
        <f t="shared" si="188"/>
        <v>1</v>
      </c>
      <c r="U22" s="2">
        <f t="shared" si="188"/>
        <v>1</v>
      </c>
      <c r="V22" s="2">
        <f t="shared" si="188"/>
        <v>1</v>
      </c>
      <c r="W22" s="2">
        <f t="shared" si="188"/>
        <v>1</v>
      </c>
      <c r="X22" s="2">
        <f t="shared" si="188"/>
        <v>1</v>
      </c>
      <c r="Y22" s="2">
        <f t="shared" si="188"/>
        <v>1</v>
      </c>
      <c r="Z22" s="2">
        <f t="shared" si="188"/>
        <v>1</v>
      </c>
      <c r="AA22" s="2">
        <f t="shared" si="188"/>
        <v>1</v>
      </c>
      <c r="AB22" s="2">
        <f t="shared" si="188"/>
        <v>1</v>
      </c>
      <c r="AC22" s="2">
        <f t="shared" si="188"/>
        <v>1</v>
      </c>
      <c r="AD22" s="2">
        <f t="shared" si="188"/>
        <v>1</v>
      </c>
      <c r="AE22" s="2">
        <f t="shared" si="188"/>
        <v>1</v>
      </c>
      <c r="AF22" s="2">
        <f t="shared" si="188"/>
        <v>1</v>
      </c>
      <c r="AG22" s="2">
        <f t="shared" si="188"/>
        <v>1</v>
      </c>
      <c r="AH22" s="2">
        <f t="shared" si="188"/>
        <v>1</v>
      </c>
      <c r="AI22" s="2">
        <f t="shared" si="188"/>
        <v>1</v>
      </c>
      <c r="AJ22" s="2">
        <f t="shared" si="188"/>
        <v>1</v>
      </c>
      <c r="AK22" s="2">
        <f t="shared" si="188"/>
        <v>1</v>
      </c>
      <c r="AL22" s="2">
        <f t="shared" si="188"/>
        <v>1</v>
      </c>
      <c r="AM22" s="2">
        <f t="shared" si="188"/>
        <v>1</v>
      </c>
      <c r="AN22" s="2">
        <f t="shared" si="188"/>
        <v>1</v>
      </c>
      <c r="AO22" s="2">
        <f t="shared" si="188"/>
        <v>1</v>
      </c>
      <c r="AP22" s="2">
        <f t="shared" si="188"/>
        <v>1</v>
      </c>
      <c r="AQ22" s="2">
        <f t="shared" si="188"/>
        <v>1</v>
      </c>
      <c r="AR22" s="2">
        <f t="shared" si="188"/>
        <v>1</v>
      </c>
      <c r="AS22" s="2">
        <f t="shared" si="188"/>
        <v>1</v>
      </c>
      <c r="AT22" s="2">
        <f t="shared" si="188"/>
        <v>1</v>
      </c>
      <c r="AU22" s="2">
        <f t="shared" si="188"/>
        <v>1</v>
      </c>
      <c r="AV22" s="2">
        <f t="shared" si="188"/>
        <v>1</v>
      </c>
      <c r="AW22" s="2">
        <f t="shared" si="188"/>
        <v>1</v>
      </c>
      <c r="AX22" s="2">
        <f t="shared" si="188"/>
        <v>1</v>
      </c>
      <c r="AY22" s="2">
        <f t="shared" si="188"/>
        <v>1</v>
      </c>
      <c r="AZ22" s="2">
        <f t="shared" si="188"/>
        <v>1</v>
      </c>
      <c r="BA22" s="2">
        <f t="shared" si="188"/>
        <v>1</v>
      </c>
      <c r="BB22" s="2">
        <f t="shared" si="188"/>
        <v>1</v>
      </c>
      <c r="BC22" s="2">
        <f t="shared" si="188"/>
        <v>1</v>
      </c>
      <c r="BD22" s="2">
        <f t="shared" si="188"/>
        <v>1</v>
      </c>
      <c r="BE22" s="2">
        <f t="shared" si="188"/>
        <v>1</v>
      </c>
      <c r="BF22" s="2">
        <f t="shared" si="188"/>
        <v>1</v>
      </c>
      <c r="BG22" s="2">
        <f t="shared" si="188"/>
        <v>1</v>
      </c>
      <c r="BH22" s="2">
        <f t="shared" si="188"/>
        <v>1</v>
      </c>
      <c r="BI22" s="2">
        <f t="shared" si="188"/>
        <v>1</v>
      </c>
      <c r="BJ22" s="2">
        <f t="shared" si="188"/>
        <v>1</v>
      </c>
      <c r="BK22" s="2">
        <f t="shared" si="188"/>
        <v>1</v>
      </c>
      <c r="BL22" s="2">
        <f t="shared" si="188"/>
        <v>1</v>
      </c>
      <c r="BM22" s="2">
        <f t="shared" si="188"/>
        <v>1</v>
      </c>
      <c r="BN22" s="2">
        <f t="shared" si="188"/>
        <v>1</v>
      </c>
      <c r="BO22" s="2">
        <f t="shared" si="188"/>
        <v>1</v>
      </c>
      <c r="BP22" s="2">
        <f t="shared" ref="BP22:EA22" si="189">BO22</f>
        <v>1</v>
      </c>
      <c r="BQ22" s="2">
        <f t="shared" si="189"/>
        <v>1</v>
      </c>
      <c r="BR22" s="2">
        <f t="shared" si="189"/>
        <v>1</v>
      </c>
      <c r="BS22" s="2">
        <f t="shared" si="189"/>
        <v>1</v>
      </c>
      <c r="BT22" s="2">
        <f t="shared" si="189"/>
        <v>1</v>
      </c>
      <c r="BU22" s="2">
        <f t="shared" si="189"/>
        <v>1</v>
      </c>
      <c r="BV22" s="2">
        <f t="shared" si="189"/>
        <v>1</v>
      </c>
      <c r="BW22" s="2">
        <f t="shared" si="189"/>
        <v>1</v>
      </c>
      <c r="BX22" s="2">
        <f t="shared" si="189"/>
        <v>1</v>
      </c>
      <c r="BY22" s="2">
        <f t="shared" si="189"/>
        <v>1</v>
      </c>
      <c r="BZ22" s="2">
        <f t="shared" si="189"/>
        <v>1</v>
      </c>
      <c r="CA22" s="2">
        <f t="shared" si="189"/>
        <v>1</v>
      </c>
      <c r="CB22" s="2">
        <f t="shared" si="189"/>
        <v>1</v>
      </c>
      <c r="CC22" s="2">
        <f t="shared" si="189"/>
        <v>1</v>
      </c>
      <c r="CD22" s="2">
        <f t="shared" si="189"/>
        <v>1</v>
      </c>
      <c r="CE22" s="2">
        <f t="shared" si="189"/>
        <v>1</v>
      </c>
      <c r="CF22" s="2">
        <f t="shared" si="189"/>
        <v>1</v>
      </c>
      <c r="CG22" s="2">
        <f t="shared" si="189"/>
        <v>1</v>
      </c>
      <c r="CH22" s="2">
        <f t="shared" si="189"/>
        <v>1</v>
      </c>
      <c r="CI22" s="2">
        <f t="shared" si="189"/>
        <v>1</v>
      </c>
      <c r="CJ22" s="2">
        <f t="shared" si="189"/>
        <v>1</v>
      </c>
      <c r="CK22" s="2">
        <f t="shared" si="189"/>
        <v>1</v>
      </c>
      <c r="CL22" s="2">
        <f t="shared" si="189"/>
        <v>1</v>
      </c>
      <c r="CM22" s="2">
        <f t="shared" si="189"/>
        <v>1</v>
      </c>
      <c r="CN22" s="2">
        <f t="shared" si="189"/>
        <v>1</v>
      </c>
      <c r="CO22" s="2">
        <f t="shared" si="189"/>
        <v>1</v>
      </c>
      <c r="CP22" s="2">
        <f t="shared" si="189"/>
        <v>1</v>
      </c>
      <c r="CQ22" s="2">
        <f t="shared" si="189"/>
        <v>1</v>
      </c>
      <c r="CR22" s="2">
        <f t="shared" si="189"/>
        <v>1</v>
      </c>
      <c r="CS22" s="2">
        <f t="shared" si="189"/>
        <v>1</v>
      </c>
      <c r="CT22" s="2">
        <f t="shared" si="189"/>
        <v>1</v>
      </c>
      <c r="CU22" s="2">
        <f t="shared" si="189"/>
        <v>1</v>
      </c>
      <c r="CV22" s="2">
        <f t="shared" si="189"/>
        <v>1</v>
      </c>
      <c r="CW22" s="2">
        <f t="shared" si="189"/>
        <v>1</v>
      </c>
      <c r="CX22" s="2">
        <f t="shared" si="189"/>
        <v>1</v>
      </c>
      <c r="CY22" s="2">
        <f t="shared" si="189"/>
        <v>1</v>
      </c>
      <c r="CZ22" s="2">
        <f t="shared" si="189"/>
        <v>1</v>
      </c>
      <c r="DA22" s="2">
        <f t="shared" si="189"/>
        <v>1</v>
      </c>
      <c r="DB22" s="2">
        <f t="shared" si="189"/>
        <v>1</v>
      </c>
      <c r="DC22" s="2">
        <f t="shared" si="189"/>
        <v>1</v>
      </c>
      <c r="DD22" s="2">
        <f t="shared" si="189"/>
        <v>1</v>
      </c>
      <c r="DE22" s="2">
        <f t="shared" si="189"/>
        <v>1</v>
      </c>
      <c r="DF22" s="2">
        <f t="shared" si="189"/>
        <v>1</v>
      </c>
      <c r="DG22" s="2">
        <f t="shared" si="189"/>
        <v>1</v>
      </c>
      <c r="DH22" s="2">
        <f t="shared" si="189"/>
        <v>1</v>
      </c>
      <c r="DI22" s="2">
        <f t="shared" si="189"/>
        <v>1</v>
      </c>
      <c r="DJ22" s="2">
        <f t="shared" si="189"/>
        <v>1</v>
      </c>
      <c r="DK22" s="2">
        <f t="shared" si="189"/>
        <v>1</v>
      </c>
      <c r="DL22" s="2">
        <f t="shared" si="189"/>
        <v>1</v>
      </c>
      <c r="DM22" s="2">
        <f t="shared" si="189"/>
        <v>1</v>
      </c>
      <c r="DN22" s="2">
        <f t="shared" si="189"/>
        <v>1</v>
      </c>
      <c r="DO22" s="2">
        <f t="shared" si="189"/>
        <v>1</v>
      </c>
      <c r="DP22" s="2">
        <f t="shared" si="189"/>
        <v>1</v>
      </c>
      <c r="DQ22" s="2">
        <f t="shared" si="189"/>
        <v>1</v>
      </c>
      <c r="DR22" s="2">
        <f t="shared" si="189"/>
        <v>1</v>
      </c>
      <c r="DS22" s="2">
        <f t="shared" si="189"/>
        <v>1</v>
      </c>
      <c r="DT22" s="2">
        <f t="shared" si="189"/>
        <v>1</v>
      </c>
      <c r="DU22" s="2">
        <f t="shared" si="189"/>
        <v>1</v>
      </c>
      <c r="DV22" s="2">
        <f t="shared" si="189"/>
        <v>1</v>
      </c>
      <c r="DW22" s="2">
        <f t="shared" si="189"/>
        <v>1</v>
      </c>
      <c r="DX22" s="2">
        <f t="shared" si="189"/>
        <v>1</v>
      </c>
      <c r="DY22" s="2">
        <f t="shared" si="189"/>
        <v>1</v>
      </c>
      <c r="DZ22" s="2">
        <f t="shared" si="189"/>
        <v>1</v>
      </c>
      <c r="EA22" s="2">
        <f t="shared" si="189"/>
        <v>1</v>
      </c>
      <c r="EB22" s="2">
        <f t="shared" ref="EB22:GM22" si="190">EA22</f>
        <v>1</v>
      </c>
      <c r="EC22" s="2">
        <f t="shared" si="190"/>
        <v>1</v>
      </c>
      <c r="ED22" s="2">
        <f t="shared" si="190"/>
        <v>1</v>
      </c>
      <c r="EE22" s="2">
        <f t="shared" si="190"/>
        <v>1</v>
      </c>
      <c r="EF22" s="2">
        <f t="shared" si="190"/>
        <v>1</v>
      </c>
      <c r="EG22" s="2">
        <f t="shared" si="190"/>
        <v>1</v>
      </c>
      <c r="EH22" s="2">
        <f t="shared" si="190"/>
        <v>1</v>
      </c>
      <c r="EI22" s="2">
        <f t="shared" si="190"/>
        <v>1</v>
      </c>
      <c r="EJ22" s="2">
        <f t="shared" si="190"/>
        <v>1</v>
      </c>
      <c r="EK22" s="2">
        <f t="shared" si="190"/>
        <v>1</v>
      </c>
      <c r="EL22" s="2">
        <f t="shared" si="190"/>
        <v>1</v>
      </c>
      <c r="EM22" s="2">
        <f t="shared" si="190"/>
        <v>1</v>
      </c>
      <c r="EN22" s="2">
        <f t="shared" si="190"/>
        <v>1</v>
      </c>
      <c r="EO22" s="2">
        <f t="shared" si="190"/>
        <v>1</v>
      </c>
      <c r="EP22" s="2">
        <f t="shared" si="190"/>
        <v>1</v>
      </c>
      <c r="EQ22" s="2">
        <f t="shared" si="190"/>
        <v>1</v>
      </c>
      <c r="ER22" s="2">
        <f t="shared" si="190"/>
        <v>1</v>
      </c>
      <c r="ES22" s="2">
        <f t="shared" si="190"/>
        <v>1</v>
      </c>
      <c r="ET22" s="2">
        <f t="shared" si="190"/>
        <v>1</v>
      </c>
      <c r="EU22" s="2">
        <f t="shared" si="190"/>
        <v>1</v>
      </c>
      <c r="EV22" s="2">
        <f t="shared" si="190"/>
        <v>1</v>
      </c>
      <c r="EW22" s="2">
        <f t="shared" si="190"/>
        <v>1</v>
      </c>
      <c r="EX22" s="2">
        <f t="shared" si="190"/>
        <v>1</v>
      </c>
      <c r="EY22" s="2">
        <f t="shared" si="190"/>
        <v>1</v>
      </c>
      <c r="EZ22" s="2">
        <f t="shared" si="190"/>
        <v>1</v>
      </c>
      <c r="FA22" s="2">
        <f t="shared" si="190"/>
        <v>1</v>
      </c>
      <c r="FB22" s="2">
        <f t="shared" si="190"/>
        <v>1</v>
      </c>
      <c r="FC22" s="2">
        <f t="shared" si="190"/>
        <v>1</v>
      </c>
      <c r="FD22" s="2">
        <f t="shared" si="190"/>
        <v>1</v>
      </c>
      <c r="FE22" s="2">
        <f t="shared" si="190"/>
        <v>1</v>
      </c>
      <c r="FF22" s="2">
        <f t="shared" si="190"/>
        <v>1</v>
      </c>
      <c r="FG22" s="2">
        <f t="shared" si="190"/>
        <v>1</v>
      </c>
      <c r="FH22" s="2">
        <f t="shared" si="190"/>
        <v>1</v>
      </c>
      <c r="FI22" s="2">
        <f t="shared" si="190"/>
        <v>1</v>
      </c>
      <c r="FJ22" s="2">
        <f t="shared" si="190"/>
        <v>1</v>
      </c>
      <c r="FK22" s="2">
        <f t="shared" si="190"/>
        <v>1</v>
      </c>
      <c r="FL22" s="2">
        <f t="shared" si="190"/>
        <v>1</v>
      </c>
      <c r="FM22" s="2">
        <f t="shared" si="190"/>
        <v>1</v>
      </c>
      <c r="FN22" s="2">
        <f t="shared" si="190"/>
        <v>1</v>
      </c>
      <c r="FO22" s="2">
        <f t="shared" si="190"/>
        <v>1</v>
      </c>
      <c r="FP22" s="2">
        <f t="shared" si="190"/>
        <v>1</v>
      </c>
      <c r="FQ22" s="2">
        <f t="shared" si="190"/>
        <v>1</v>
      </c>
      <c r="FR22" s="2">
        <f t="shared" si="190"/>
        <v>1</v>
      </c>
      <c r="FS22" s="2">
        <f t="shared" si="190"/>
        <v>1</v>
      </c>
      <c r="FT22" s="2">
        <f t="shared" si="190"/>
        <v>1</v>
      </c>
      <c r="FU22" s="2">
        <f t="shared" si="190"/>
        <v>1</v>
      </c>
      <c r="FV22" s="2">
        <f t="shared" si="190"/>
        <v>1</v>
      </c>
      <c r="FW22" s="2">
        <f t="shared" si="190"/>
        <v>1</v>
      </c>
      <c r="FX22" s="2">
        <f t="shared" si="190"/>
        <v>1</v>
      </c>
      <c r="FY22" s="2">
        <f t="shared" si="190"/>
        <v>1</v>
      </c>
      <c r="FZ22" s="2">
        <f t="shared" si="190"/>
        <v>1</v>
      </c>
      <c r="GA22" s="2">
        <f t="shared" si="190"/>
        <v>1</v>
      </c>
      <c r="GB22" s="2">
        <f t="shared" si="190"/>
        <v>1</v>
      </c>
      <c r="GC22" s="2">
        <f t="shared" si="190"/>
        <v>1</v>
      </c>
      <c r="GD22" s="2">
        <f t="shared" si="190"/>
        <v>1</v>
      </c>
      <c r="GE22" s="2">
        <f t="shared" si="190"/>
        <v>1</v>
      </c>
      <c r="GF22" s="2">
        <f t="shared" si="190"/>
        <v>1</v>
      </c>
      <c r="GG22" s="2">
        <f t="shared" si="190"/>
        <v>1</v>
      </c>
      <c r="GH22" s="2">
        <f t="shared" si="190"/>
        <v>1</v>
      </c>
      <c r="GI22" s="2">
        <f t="shared" si="190"/>
        <v>1</v>
      </c>
      <c r="GJ22" s="2">
        <f t="shared" si="190"/>
        <v>1</v>
      </c>
      <c r="GK22" s="2">
        <f t="shared" si="190"/>
        <v>1</v>
      </c>
      <c r="GL22" s="2">
        <f t="shared" si="190"/>
        <v>1</v>
      </c>
      <c r="GM22" s="2">
        <f t="shared" si="190"/>
        <v>1</v>
      </c>
      <c r="GN22" s="2">
        <f t="shared" ref="GN22:IY22" si="191">GM22</f>
        <v>1</v>
      </c>
      <c r="GO22" s="2">
        <f t="shared" si="191"/>
        <v>1</v>
      </c>
      <c r="GP22" s="2">
        <f t="shared" si="191"/>
        <v>1</v>
      </c>
      <c r="GQ22" s="2">
        <f t="shared" si="191"/>
        <v>1</v>
      </c>
      <c r="GR22" s="2">
        <f t="shared" si="191"/>
        <v>1</v>
      </c>
      <c r="GS22" s="2">
        <f t="shared" si="191"/>
        <v>1</v>
      </c>
      <c r="GT22" s="2">
        <f t="shared" si="191"/>
        <v>1</v>
      </c>
      <c r="GU22" s="2">
        <f t="shared" si="191"/>
        <v>1</v>
      </c>
      <c r="GV22" s="2">
        <f t="shared" si="191"/>
        <v>1</v>
      </c>
      <c r="GW22" s="2">
        <f t="shared" si="191"/>
        <v>1</v>
      </c>
      <c r="GX22" s="2">
        <f t="shared" si="191"/>
        <v>1</v>
      </c>
      <c r="GY22" s="2">
        <f t="shared" si="191"/>
        <v>1</v>
      </c>
      <c r="GZ22" s="2">
        <f t="shared" si="191"/>
        <v>1</v>
      </c>
      <c r="HA22" s="2">
        <f t="shared" si="191"/>
        <v>1</v>
      </c>
      <c r="HB22" s="2">
        <f t="shared" si="191"/>
        <v>1</v>
      </c>
      <c r="HC22" s="2">
        <f t="shared" si="191"/>
        <v>1</v>
      </c>
      <c r="HD22" s="2">
        <f t="shared" si="191"/>
        <v>1</v>
      </c>
      <c r="HE22" s="2">
        <f t="shared" si="191"/>
        <v>1</v>
      </c>
      <c r="HF22" s="2">
        <f t="shared" si="191"/>
        <v>1</v>
      </c>
      <c r="HG22" s="2">
        <f t="shared" si="191"/>
        <v>1</v>
      </c>
      <c r="HH22" s="2">
        <f t="shared" si="191"/>
        <v>1</v>
      </c>
      <c r="HI22" s="2">
        <f t="shared" si="191"/>
        <v>1</v>
      </c>
      <c r="HJ22" s="2">
        <f t="shared" si="191"/>
        <v>1</v>
      </c>
      <c r="HK22" s="2">
        <f t="shared" si="191"/>
        <v>1</v>
      </c>
      <c r="HL22" s="2">
        <f t="shared" si="191"/>
        <v>1</v>
      </c>
      <c r="HM22" s="2">
        <f t="shared" si="191"/>
        <v>1</v>
      </c>
      <c r="HN22" s="2">
        <f t="shared" si="191"/>
        <v>1</v>
      </c>
      <c r="HO22" s="2">
        <f t="shared" si="191"/>
        <v>1</v>
      </c>
      <c r="HP22" s="2">
        <f t="shared" si="191"/>
        <v>1</v>
      </c>
      <c r="HQ22" s="2">
        <f t="shared" si="191"/>
        <v>1</v>
      </c>
      <c r="HR22" s="2">
        <f t="shared" si="191"/>
        <v>1</v>
      </c>
      <c r="HS22" s="2">
        <f t="shared" si="191"/>
        <v>1</v>
      </c>
      <c r="HT22" s="2">
        <f t="shared" si="191"/>
        <v>1</v>
      </c>
      <c r="HU22" s="2">
        <f t="shared" si="191"/>
        <v>1</v>
      </c>
      <c r="HV22" s="2">
        <f t="shared" si="191"/>
        <v>1</v>
      </c>
      <c r="HW22" s="2">
        <f t="shared" si="191"/>
        <v>1</v>
      </c>
      <c r="HX22" s="2">
        <f t="shared" si="191"/>
        <v>1</v>
      </c>
      <c r="HY22" s="2">
        <f t="shared" si="191"/>
        <v>1</v>
      </c>
      <c r="HZ22" s="2">
        <f t="shared" si="191"/>
        <v>1</v>
      </c>
      <c r="IA22" s="2">
        <f t="shared" si="191"/>
        <v>1</v>
      </c>
      <c r="IB22" s="2">
        <f t="shared" si="191"/>
        <v>1</v>
      </c>
      <c r="IC22" s="2">
        <f t="shared" si="191"/>
        <v>1</v>
      </c>
      <c r="ID22" s="2">
        <f t="shared" si="191"/>
        <v>1</v>
      </c>
      <c r="IE22" s="2">
        <f t="shared" si="191"/>
        <v>1</v>
      </c>
      <c r="IF22" s="2">
        <f t="shared" si="191"/>
        <v>1</v>
      </c>
      <c r="IG22" s="2">
        <f t="shared" si="191"/>
        <v>1</v>
      </c>
      <c r="IH22" s="2">
        <f t="shared" si="191"/>
        <v>1</v>
      </c>
      <c r="II22" s="2">
        <f t="shared" si="191"/>
        <v>1</v>
      </c>
      <c r="IJ22" s="2">
        <f t="shared" si="191"/>
        <v>1</v>
      </c>
      <c r="IK22" s="2">
        <f t="shared" si="191"/>
        <v>1</v>
      </c>
      <c r="IL22" s="2">
        <f t="shared" si="191"/>
        <v>1</v>
      </c>
      <c r="IM22" s="2">
        <f t="shared" si="191"/>
        <v>1</v>
      </c>
      <c r="IN22" s="2">
        <f t="shared" si="191"/>
        <v>1</v>
      </c>
      <c r="IO22" s="2">
        <f t="shared" si="191"/>
        <v>1</v>
      </c>
      <c r="IP22" s="2">
        <f t="shared" si="191"/>
        <v>1</v>
      </c>
      <c r="IQ22" s="2">
        <f t="shared" si="191"/>
        <v>1</v>
      </c>
      <c r="IR22" s="2">
        <f t="shared" si="191"/>
        <v>1</v>
      </c>
      <c r="IS22" s="2">
        <f t="shared" si="191"/>
        <v>1</v>
      </c>
      <c r="IT22" s="2">
        <f t="shared" si="191"/>
        <v>1</v>
      </c>
      <c r="IU22" s="2">
        <f t="shared" si="191"/>
        <v>1</v>
      </c>
      <c r="IV22" s="2">
        <f t="shared" si="191"/>
        <v>1</v>
      </c>
      <c r="IW22" s="2">
        <f t="shared" si="191"/>
        <v>1</v>
      </c>
      <c r="IX22" s="2">
        <f t="shared" si="191"/>
        <v>1</v>
      </c>
      <c r="IY22" s="2">
        <f t="shared" si="191"/>
        <v>1</v>
      </c>
      <c r="IZ22" s="2">
        <f t="shared" ref="IZ22:LK22" si="192">IY22</f>
        <v>1</v>
      </c>
      <c r="JA22" s="2">
        <f t="shared" si="192"/>
        <v>1</v>
      </c>
      <c r="JB22" s="2">
        <f t="shared" si="192"/>
        <v>1</v>
      </c>
      <c r="JC22" s="2">
        <f t="shared" si="192"/>
        <v>1</v>
      </c>
      <c r="JD22" s="2">
        <f t="shared" si="192"/>
        <v>1</v>
      </c>
      <c r="JE22" s="2">
        <f t="shared" si="192"/>
        <v>1</v>
      </c>
      <c r="JF22" s="2">
        <f t="shared" si="192"/>
        <v>1</v>
      </c>
      <c r="JG22" s="2">
        <f t="shared" si="192"/>
        <v>1</v>
      </c>
      <c r="JH22" s="2">
        <f t="shared" si="192"/>
        <v>1</v>
      </c>
      <c r="JI22" s="2">
        <f t="shared" si="192"/>
        <v>1</v>
      </c>
      <c r="JJ22" s="2">
        <f t="shared" si="192"/>
        <v>1</v>
      </c>
      <c r="JK22" s="2">
        <f t="shared" si="192"/>
        <v>1</v>
      </c>
      <c r="JL22" s="2">
        <f t="shared" si="192"/>
        <v>1</v>
      </c>
      <c r="JM22" s="2">
        <f t="shared" si="192"/>
        <v>1</v>
      </c>
      <c r="JN22" s="2">
        <f t="shared" si="192"/>
        <v>1</v>
      </c>
      <c r="JO22" s="2">
        <f t="shared" si="192"/>
        <v>1</v>
      </c>
      <c r="JP22" s="2">
        <f t="shared" si="192"/>
        <v>1</v>
      </c>
      <c r="JQ22" s="2">
        <f t="shared" si="192"/>
        <v>1</v>
      </c>
      <c r="JR22" s="2">
        <f t="shared" si="192"/>
        <v>1</v>
      </c>
      <c r="JS22" s="2">
        <f t="shared" si="192"/>
        <v>1</v>
      </c>
      <c r="JT22" s="2">
        <f t="shared" si="192"/>
        <v>1</v>
      </c>
      <c r="JU22" s="2">
        <f t="shared" si="192"/>
        <v>1</v>
      </c>
      <c r="JV22" s="2">
        <f t="shared" si="192"/>
        <v>1</v>
      </c>
      <c r="JW22" s="2">
        <f t="shared" si="192"/>
        <v>1</v>
      </c>
      <c r="JX22" s="2">
        <f t="shared" si="192"/>
        <v>1</v>
      </c>
      <c r="JY22" s="2">
        <f t="shared" si="192"/>
        <v>1</v>
      </c>
      <c r="JZ22" s="2">
        <f t="shared" si="192"/>
        <v>1</v>
      </c>
      <c r="KA22" s="2">
        <f t="shared" si="192"/>
        <v>1</v>
      </c>
      <c r="KB22" s="2">
        <f t="shared" si="192"/>
        <v>1</v>
      </c>
      <c r="KC22" s="2">
        <f t="shared" si="192"/>
        <v>1</v>
      </c>
      <c r="KD22" s="2">
        <f t="shared" si="192"/>
        <v>1</v>
      </c>
      <c r="KE22" s="2">
        <f t="shared" si="192"/>
        <v>1</v>
      </c>
      <c r="KF22" s="2">
        <f t="shared" si="192"/>
        <v>1</v>
      </c>
      <c r="KG22" s="2">
        <f t="shared" si="192"/>
        <v>1</v>
      </c>
      <c r="KH22" s="2">
        <f t="shared" si="192"/>
        <v>1</v>
      </c>
      <c r="KI22" s="2">
        <f t="shared" si="192"/>
        <v>1</v>
      </c>
      <c r="KJ22" s="2">
        <f t="shared" si="192"/>
        <v>1</v>
      </c>
      <c r="KK22" s="2">
        <f t="shared" si="192"/>
        <v>1</v>
      </c>
      <c r="KL22" s="2">
        <f t="shared" si="192"/>
        <v>1</v>
      </c>
      <c r="KM22" s="2">
        <f t="shared" si="192"/>
        <v>1</v>
      </c>
      <c r="KN22" s="2">
        <f t="shared" si="192"/>
        <v>1</v>
      </c>
      <c r="KO22" s="2">
        <f t="shared" si="192"/>
        <v>1</v>
      </c>
      <c r="KP22" s="2">
        <f t="shared" si="192"/>
        <v>1</v>
      </c>
      <c r="KQ22" s="2">
        <f t="shared" si="192"/>
        <v>1</v>
      </c>
      <c r="KR22" s="2">
        <f t="shared" si="192"/>
        <v>1</v>
      </c>
      <c r="KS22" s="2">
        <f t="shared" si="192"/>
        <v>1</v>
      </c>
      <c r="KT22" s="2">
        <f t="shared" si="192"/>
        <v>1</v>
      </c>
      <c r="KU22" s="2">
        <f t="shared" si="192"/>
        <v>1</v>
      </c>
      <c r="KV22" s="2">
        <f t="shared" si="192"/>
        <v>1</v>
      </c>
      <c r="KW22" s="2">
        <f t="shared" si="192"/>
        <v>1</v>
      </c>
      <c r="KX22" s="2">
        <f t="shared" si="192"/>
        <v>1</v>
      </c>
      <c r="KY22" s="2">
        <f t="shared" si="192"/>
        <v>1</v>
      </c>
      <c r="KZ22" s="2">
        <f t="shared" si="192"/>
        <v>1</v>
      </c>
      <c r="LA22" s="2">
        <f t="shared" si="192"/>
        <v>1</v>
      </c>
      <c r="LB22" s="2">
        <f t="shared" si="192"/>
        <v>1</v>
      </c>
      <c r="LC22" s="2">
        <f t="shared" si="192"/>
        <v>1</v>
      </c>
      <c r="LD22" s="2">
        <f t="shared" si="192"/>
        <v>1</v>
      </c>
      <c r="LE22" s="2">
        <f t="shared" si="192"/>
        <v>1</v>
      </c>
      <c r="LF22" s="2">
        <f t="shared" si="192"/>
        <v>1</v>
      </c>
      <c r="LG22" s="2">
        <f t="shared" si="192"/>
        <v>1</v>
      </c>
      <c r="LH22" s="2">
        <f t="shared" si="192"/>
        <v>1</v>
      </c>
      <c r="LI22" s="2">
        <f t="shared" si="192"/>
        <v>1</v>
      </c>
      <c r="LJ22" s="2">
        <f t="shared" si="192"/>
        <v>1</v>
      </c>
      <c r="LK22" s="2">
        <f t="shared" si="192"/>
        <v>1</v>
      </c>
      <c r="LL22" s="2">
        <f t="shared" ref="LL22:NW22" si="193">LK22</f>
        <v>1</v>
      </c>
      <c r="LM22" s="2">
        <f t="shared" si="193"/>
        <v>1</v>
      </c>
      <c r="LN22" s="2">
        <f t="shared" si="193"/>
        <v>1</v>
      </c>
      <c r="LO22" s="2">
        <f t="shared" si="193"/>
        <v>1</v>
      </c>
      <c r="LP22" s="2">
        <f t="shared" si="193"/>
        <v>1</v>
      </c>
      <c r="LQ22" s="2">
        <f t="shared" si="193"/>
        <v>1</v>
      </c>
      <c r="LR22" s="2">
        <f t="shared" si="193"/>
        <v>1</v>
      </c>
      <c r="LS22" s="2">
        <f t="shared" si="193"/>
        <v>1</v>
      </c>
      <c r="LT22" s="2">
        <f t="shared" si="193"/>
        <v>1</v>
      </c>
      <c r="LU22" s="2">
        <f t="shared" si="193"/>
        <v>1</v>
      </c>
      <c r="LV22" s="2">
        <f t="shared" si="193"/>
        <v>1</v>
      </c>
      <c r="LW22" s="2">
        <f t="shared" si="193"/>
        <v>1</v>
      </c>
      <c r="LX22" s="2">
        <f t="shared" si="193"/>
        <v>1</v>
      </c>
      <c r="LY22" s="2">
        <f t="shared" si="193"/>
        <v>1</v>
      </c>
      <c r="LZ22" s="2">
        <f t="shared" si="193"/>
        <v>1</v>
      </c>
      <c r="MA22" s="2">
        <f t="shared" si="193"/>
        <v>1</v>
      </c>
      <c r="MB22" s="2">
        <f t="shared" si="193"/>
        <v>1</v>
      </c>
      <c r="MC22" s="2">
        <f t="shared" si="193"/>
        <v>1</v>
      </c>
      <c r="MD22" s="2">
        <f t="shared" si="193"/>
        <v>1</v>
      </c>
      <c r="ME22" s="2">
        <f t="shared" si="193"/>
        <v>1</v>
      </c>
      <c r="MF22" s="2">
        <f t="shared" si="193"/>
        <v>1</v>
      </c>
      <c r="MG22" s="2">
        <f t="shared" si="193"/>
        <v>1</v>
      </c>
      <c r="MH22" s="2">
        <f t="shared" si="193"/>
        <v>1</v>
      </c>
      <c r="MI22" s="2">
        <f t="shared" si="193"/>
        <v>1</v>
      </c>
      <c r="MJ22" s="2">
        <f t="shared" si="193"/>
        <v>1</v>
      </c>
      <c r="MK22" s="2">
        <f t="shared" si="193"/>
        <v>1</v>
      </c>
      <c r="ML22" s="2">
        <f t="shared" si="193"/>
        <v>1</v>
      </c>
      <c r="MM22" s="2">
        <f t="shared" si="193"/>
        <v>1</v>
      </c>
      <c r="MN22" s="2">
        <f t="shared" si="193"/>
        <v>1</v>
      </c>
      <c r="MO22" s="2">
        <f t="shared" si="193"/>
        <v>1</v>
      </c>
      <c r="MP22" s="2">
        <f t="shared" si="193"/>
        <v>1</v>
      </c>
      <c r="MQ22" s="2">
        <f t="shared" si="193"/>
        <v>1</v>
      </c>
      <c r="MR22" s="2">
        <f t="shared" si="193"/>
        <v>1</v>
      </c>
      <c r="MS22" s="2">
        <f t="shared" si="193"/>
        <v>1</v>
      </c>
      <c r="MT22" s="2">
        <f t="shared" si="193"/>
        <v>1</v>
      </c>
      <c r="MU22" s="2">
        <f t="shared" si="193"/>
        <v>1</v>
      </c>
      <c r="MV22" s="2">
        <f t="shared" si="193"/>
        <v>1</v>
      </c>
      <c r="MW22" s="2">
        <f t="shared" si="193"/>
        <v>1</v>
      </c>
      <c r="MX22" s="2">
        <f t="shared" si="193"/>
        <v>1</v>
      </c>
      <c r="MY22" s="2">
        <f t="shared" si="193"/>
        <v>1</v>
      </c>
      <c r="MZ22" s="2">
        <f t="shared" si="193"/>
        <v>1</v>
      </c>
      <c r="NA22" s="2">
        <f t="shared" si="193"/>
        <v>1</v>
      </c>
      <c r="NB22" s="2">
        <f t="shared" si="193"/>
        <v>1</v>
      </c>
      <c r="NC22" s="2">
        <f t="shared" si="193"/>
        <v>1</v>
      </c>
      <c r="ND22" s="2">
        <f t="shared" si="193"/>
        <v>1</v>
      </c>
      <c r="NE22" s="2">
        <f t="shared" si="193"/>
        <v>1</v>
      </c>
      <c r="NF22" s="2">
        <f t="shared" si="193"/>
        <v>1</v>
      </c>
      <c r="NG22" s="2">
        <f t="shared" si="193"/>
        <v>1</v>
      </c>
      <c r="NH22" s="2">
        <f t="shared" si="193"/>
        <v>1</v>
      </c>
      <c r="NI22" s="2">
        <f t="shared" si="193"/>
        <v>1</v>
      </c>
      <c r="NJ22" s="2">
        <f t="shared" si="193"/>
        <v>1</v>
      </c>
      <c r="NK22" s="2">
        <f t="shared" si="193"/>
        <v>1</v>
      </c>
      <c r="NL22" s="2">
        <f t="shared" si="193"/>
        <v>1</v>
      </c>
      <c r="NM22" s="2">
        <f t="shared" si="193"/>
        <v>1</v>
      </c>
      <c r="NN22" s="2">
        <f t="shared" si="193"/>
        <v>1</v>
      </c>
      <c r="NO22" s="2">
        <f t="shared" si="193"/>
        <v>1</v>
      </c>
      <c r="NP22" s="2">
        <f t="shared" si="193"/>
        <v>1</v>
      </c>
      <c r="NQ22" s="2">
        <f t="shared" si="193"/>
        <v>1</v>
      </c>
      <c r="NR22" s="2">
        <f t="shared" si="193"/>
        <v>1</v>
      </c>
      <c r="NS22" s="2">
        <f t="shared" si="193"/>
        <v>1</v>
      </c>
      <c r="NT22" s="2">
        <f t="shared" si="193"/>
        <v>1</v>
      </c>
      <c r="NU22" s="2">
        <f t="shared" si="193"/>
        <v>1</v>
      </c>
      <c r="NV22" s="2">
        <f t="shared" si="193"/>
        <v>1</v>
      </c>
      <c r="NW22" s="2">
        <f t="shared" si="193"/>
        <v>1</v>
      </c>
      <c r="NX22" s="2">
        <f t="shared" ref="NX22:QI22" si="194">NW22</f>
        <v>1</v>
      </c>
      <c r="NY22" s="2">
        <f t="shared" si="194"/>
        <v>1</v>
      </c>
      <c r="NZ22" s="2">
        <f t="shared" si="194"/>
        <v>1</v>
      </c>
      <c r="OA22" s="2">
        <f t="shared" si="194"/>
        <v>1</v>
      </c>
      <c r="OB22" s="2">
        <f t="shared" si="194"/>
        <v>1</v>
      </c>
      <c r="OC22" s="2">
        <f t="shared" si="194"/>
        <v>1</v>
      </c>
      <c r="OD22" s="2">
        <f t="shared" si="194"/>
        <v>1</v>
      </c>
      <c r="OE22" s="2">
        <f t="shared" si="194"/>
        <v>1</v>
      </c>
      <c r="OF22" s="2">
        <f t="shared" si="194"/>
        <v>1</v>
      </c>
      <c r="OG22" s="2">
        <f t="shared" si="194"/>
        <v>1</v>
      </c>
      <c r="OH22" s="2">
        <f t="shared" si="194"/>
        <v>1</v>
      </c>
      <c r="OI22" s="2">
        <f t="shared" si="194"/>
        <v>1</v>
      </c>
      <c r="OJ22" s="2">
        <f t="shared" si="194"/>
        <v>1</v>
      </c>
      <c r="OK22" s="2">
        <f t="shared" si="194"/>
        <v>1</v>
      </c>
      <c r="OL22" s="2">
        <f t="shared" si="194"/>
        <v>1</v>
      </c>
      <c r="OM22" s="2">
        <f t="shared" si="194"/>
        <v>1</v>
      </c>
      <c r="ON22" s="2">
        <f t="shared" si="194"/>
        <v>1</v>
      </c>
      <c r="OO22" s="2">
        <f t="shared" si="194"/>
        <v>1</v>
      </c>
      <c r="OP22" s="2">
        <f t="shared" si="194"/>
        <v>1</v>
      </c>
      <c r="OQ22" s="2">
        <f t="shared" si="194"/>
        <v>1</v>
      </c>
      <c r="OR22" s="2">
        <f t="shared" si="194"/>
        <v>1</v>
      </c>
      <c r="OS22" s="2">
        <f t="shared" si="194"/>
        <v>1</v>
      </c>
      <c r="OT22" s="2">
        <f t="shared" si="194"/>
        <v>1</v>
      </c>
      <c r="OU22" s="2">
        <f t="shared" si="194"/>
        <v>1</v>
      </c>
      <c r="OV22" s="2">
        <f t="shared" si="194"/>
        <v>1</v>
      </c>
      <c r="OW22" s="2">
        <f t="shared" si="194"/>
        <v>1</v>
      </c>
      <c r="OX22" s="2">
        <f t="shared" si="194"/>
        <v>1</v>
      </c>
      <c r="OY22" s="2">
        <f t="shared" si="194"/>
        <v>1</v>
      </c>
      <c r="OZ22" s="2">
        <f t="shared" si="194"/>
        <v>1</v>
      </c>
      <c r="PA22" s="2">
        <f t="shared" si="194"/>
        <v>1</v>
      </c>
      <c r="PB22" s="2">
        <f t="shared" si="194"/>
        <v>1</v>
      </c>
      <c r="PC22" s="2">
        <f t="shared" si="194"/>
        <v>1</v>
      </c>
      <c r="PD22" s="2">
        <f t="shared" si="194"/>
        <v>1</v>
      </c>
      <c r="PE22" s="2">
        <f t="shared" si="194"/>
        <v>1</v>
      </c>
      <c r="PF22" s="2">
        <f t="shared" si="194"/>
        <v>1</v>
      </c>
      <c r="PG22" s="2">
        <f t="shared" si="194"/>
        <v>1</v>
      </c>
      <c r="PH22" s="2">
        <f t="shared" si="194"/>
        <v>1</v>
      </c>
      <c r="PI22" s="2">
        <f t="shared" si="194"/>
        <v>1</v>
      </c>
      <c r="PJ22" s="2">
        <f t="shared" si="194"/>
        <v>1</v>
      </c>
      <c r="PK22" s="2">
        <f t="shared" si="194"/>
        <v>1</v>
      </c>
      <c r="PL22" s="2">
        <f t="shared" si="194"/>
        <v>1</v>
      </c>
      <c r="PM22" s="2">
        <f t="shared" si="194"/>
        <v>1</v>
      </c>
      <c r="PN22" s="2">
        <f t="shared" si="194"/>
        <v>1</v>
      </c>
      <c r="PO22" s="2">
        <f t="shared" si="194"/>
        <v>1</v>
      </c>
      <c r="PP22" s="2">
        <f t="shared" si="194"/>
        <v>1</v>
      </c>
      <c r="PQ22" s="2">
        <f t="shared" si="194"/>
        <v>1</v>
      </c>
      <c r="PR22" s="2">
        <f t="shared" si="194"/>
        <v>1</v>
      </c>
      <c r="PS22" s="2">
        <f t="shared" si="194"/>
        <v>1</v>
      </c>
      <c r="PT22" s="2">
        <f t="shared" si="194"/>
        <v>1</v>
      </c>
      <c r="PU22" s="2">
        <f t="shared" si="194"/>
        <v>1</v>
      </c>
      <c r="PV22" s="2">
        <f t="shared" si="194"/>
        <v>1</v>
      </c>
      <c r="PW22" s="2">
        <f t="shared" si="194"/>
        <v>1</v>
      </c>
      <c r="PX22" s="2">
        <f t="shared" si="194"/>
        <v>1</v>
      </c>
      <c r="PY22" s="2">
        <f t="shared" si="194"/>
        <v>1</v>
      </c>
      <c r="PZ22" s="2">
        <f t="shared" si="194"/>
        <v>1</v>
      </c>
      <c r="QA22" s="2">
        <f t="shared" si="194"/>
        <v>1</v>
      </c>
      <c r="QB22" s="2">
        <f t="shared" si="194"/>
        <v>1</v>
      </c>
      <c r="QC22" s="2">
        <f t="shared" si="194"/>
        <v>1</v>
      </c>
      <c r="QD22" s="2">
        <f t="shared" si="194"/>
        <v>1</v>
      </c>
      <c r="QE22" s="2">
        <f t="shared" si="194"/>
        <v>1</v>
      </c>
      <c r="QF22" s="2">
        <f t="shared" si="194"/>
        <v>1</v>
      </c>
      <c r="QG22" s="2">
        <f t="shared" si="194"/>
        <v>1</v>
      </c>
      <c r="QH22" s="2">
        <f t="shared" si="194"/>
        <v>1</v>
      </c>
      <c r="QI22" s="2">
        <f t="shared" si="194"/>
        <v>1</v>
      </c>
      <c r="QJ22" s="2">
        <f t="shared" ref="QJ22:SU22" si="195">QI22</f>
        <v>1</v>
      </c>
      <c r="QK22" s="2">
        <f t="shared" si="195"/>
        <v>1</v>
      </c>
      <c r="QL22" s="2">
        <f t="shared" si="195"/>
        <v>1</v>
      </c>
      <c r="QM22" s="2">
        <f t="shared" si="195"/>
        <v>1</v>
      </c>
      <c r="QN22" s="2">
        <f t="shared" si="195"/>
        <v>1</v>
      </c>
      <c r="QO22" s="2">
        <f t="shared" si="195"/>
        <v>1</v>
      </c>
      <c r="QP22" s="2">
        <f t="shared" si="195"/>
        <v>1</v>
      </c>
      <c r="QQ22" s="2">
        <f t="shared" si="195"/>
        <v>1</v>
      </c>
      <c r="QR22" s="2">
        <f t="shared" si="195"/>
        <v>1</v>
      </c>
      <c r="QS22" s="2">
        <f t="shared" si="195"/>
        <v>1</v>
      </c>
      <c r="QT22" s="2">
        <f t="shared" si="195"/>
        <v>1</v>
      </c>
      <c r="QU22" s="2">
        <f t="shared" si="195"/>
        <v>1</v>
      </c>
      <c r="QV22" s="2">
        <f t="shared" si="195"/>
        <v>1</v>
      </c>
      <c r="QW22" s="2">
        <f t="shared" si="195"/>
        <v>1</v>
      </c>
      <c r="QX22" s="2">
        <f t="shared" si="195"/>
        <v>1</v>
      </c>
      <c r="QY22" s="2">
        <f t="shared" si="195"/>
        <v>1</v>
      </c>
      <c r="QZ22" s="2">
        <f t="shared" si="195"/>
        <v>1</v>
      </c>
      <c r="RA22" s="2">
        <f t="shared" si="195"/>
        <v>1</v>
      </c>
      <c r="RB22" s="2">
        <f t="shared" si="195"/>
        <v>1</v>
      </c>
      <c r="RC22" s="2">
        <f t="shared" si="195"/>
        <v>1</v>
      </c>
      <c r="RD22" s="2">
        <f t="shared" si="195"/>
        <v>1</v>
      </c>
      <c r="RE22" s="2">
        <f t="shared" si="195"/>
        <v>1</v>
      </c>
      <c r="RF22" s="2">
        <f t="shared" si="195"/>
        <v>1</v>
      </c>
      <c r="RG22" s="2">
        <f t="shared" si="195"/>
        <v>1</v>
      </c>
      <c r="RH22" s="2">
        <f t="shared" si="195"/>
        <v>1</v>
      </c>
      <c r="RI22" s="2">
        <f t="shared" si="195"/>
        <v>1</v>
      </c>
      <c r="RJ22" s="2">
        <f t="shared" si="195"/>
        <v>1</v>
      </c>
      <c r="RK22" s="2">
        <f t="shared" si="195"/>
        <v>1</v>
      </c>
      <c r="RL22" s="2">
        <f t="shared" si="195"/>
        <v>1</v>
      </c>
      <c r="RM22" s="2">
        <f t="shared" si="195"/>
        <v>1</v>
      </c>
      <c r="RN22" s="2">
        <f t="shared" si="195"/>
        <v>1</v>
      </c>
      <c r="RO22" s="2">
        <f t="shared" si="195"/>
        <v>1</v>
      </c>
      <c r="RP22" s="2">
        <f t="shared" si="195"/>
        <v>1</v>
      </c>
      <c r="RQ22" s="2">
        <f t="shared" si="195"/>
        <v>1</v>
      </c>
      <c r="RR22" s="2">
        <f t="shared" si="195"/>
        <v>1</v>
      </c>
      <c r="RS22" s="2">
        <f t="shared" si="195"/>
        <v>1</v>
      </c>
      <c r="RT22" s="2">
        <f t="shared" si="195"/>
        <v>1</v>
      </c>
      <c r="RU22" s="2">
        <f t="shared" si="195"/>
        <v>1</v>
      </c>
      <c r="RV22" s="2">
        <f t="shared" si="195"/>
        <v>1</v>
      </c>
      <c r="RW22" s="2">
        <f t="shared" si="195"/>
        <v>1</v>
      </c>
      <c r="RX22" s="2">
        <f t="shared" si="195"/>
        <v>1</v>
      </c>
      <c r="RY22" s="2">
        <f t="shared" si="195"/>
        <v>1</v>
      </c>
      <c r="RZ22" s="2">
        <f t="shared" si="195"/>
        <v>1</v>
      </c>
      <c r="SA22" s="2">
        <f t="shared" si="195"/>
        <v>1</v>
      </c>
      <c r="SB22" s="2">
        <f t="shared" si="195"/>
        <v>1</v>
      </c>
      <c r="SC22" s="2">
        <f t="shared" si="195"/>
        <v>1</v>
      </c>
      <c r="SD22" s="2">
        <f t="shared" si="195"/>
        <v>1</v>
      </c>
      <c r="SE22" s="2">
        <f t="shared" si="195"/>
        <v>1</v>
      </c>
      <c r="SF22" s="2">
        <f t="shared" si="195"/>
        <v>1</v>
      </c>
      <c r="SG22" s="2">
        <f t="shared" si="195"/>
        <v>1</v>
      </c>
      <c r="SH22" s="2">
        <f t="shared" si="195"/>
        <v>1</v>
      </c>
      <c r="SI22" s="2">
        <f t="shared" si="195"/>
        <v>1</v>
      </c>
      <c r="SJ22" s="2">
        <f t="shared" si="195"/>
        <v>1</v>
      </c>
      <c r="SK22" s="2">
        <f t="shared" si="195"/>
        <v>1</v>
      </c>
      <c r="SL22" s="2">
        <f t="shared" si="195"/>
        <v>1</v>
      </c>
      <c r="SM22" s="2">
        <f t="shared" si="195"/>
        <v>1</v>
      </c>
      <c r="SN22" s="2">
        <f t="shared" si="195"/>
        <v>1</v>
      </c>
      <c r="SO22" s="2">
        <f t="shared" si="195"/>
        <v>1</v>
      </c>
      <c r="SP22" s="2">
        <f t="shared" si="195"/>
        <v>1</v>
      </c>
      <c r="SQ22" s="2">
        <f t="shared" si="195"/>
        <v>1</v>
      </c>
      <c r="SR22" s="2">
        <f t="shared" si="195"/>
        <v>1</v>
      </c>
      <c r="SS22" s="2">
        <f t="shared" si="195"/>
        <v>1</v>
      </c>
      <c r="ST22" s="2">
        <f t="shared" si="195"/>
        <v>1</v>
      </c>
      <c r="SU22" s="2">
        <f t="shared" si="195"/>
        <v>1</v>
      </c>
      <c r="SV22" s="2">
        <f t="shared" ref="SV22:VG22" si="196">SU22</f>
        <v>1</v>
      </c>
      <c r="SW22" s="2">
        <f t="shared" si="196"/>
        <v>1</v>
      </c>
      <c r="SX22" s="2">
        <f t="shared" si="196"/>
        <v>1</v>
      </c>
      <c r="SY22" s="2">
        <f t="shared" si="196"/>
        <v>1</v>
      </c>
      <c r="SZ22" s="2">
        <f t="shared" si="196"/>
        <v>1</v>
      </c>
      <c r="TA22" s="2">
        <f t="shared" si="196"/>
        <v>1</v>
      </c>
      <c r="TB22" s="2">
        <f t="shared" si="196"/>
        <v>1</v>
      </c>
      <c r="TC22" s="2">
        <f t="shared" si="196"/>
        <v>1</v>
      </c>
      <c r="TD22" s="2">
        <f t="shared" si="196"/>
        <v>1</v>
      </c>
      <c r="TE22" s="2">
        <f t="shared" si="196"/>
        <v>1</v>
      </c>
      <c r="TF22" s="2">
        <f t="shared" si="196"/>
        <v>1</v>
      </c>
      <c r="TG22" s="2">
        <f t="shared" si="196"/>
        <v>1</v>
      </c>
      <c r="TH22" s="2">
        <f t="shared" si="196"/>
        <v>1</v>
      </c>
      <c r="TI22" s="2">
        <f t="shared" si="196"/>
        <v>1</v>
      </c>
      <c r="TJ22" s="2">
        <f t="shared" si="196"/>
        <v>1</v>
      </c>
      <c r="TK22" s="2">
        <f t="shared" si="196"/>
        <v>1</v>
      </c>
      <c r="TL22" s="2">
        <f t="shared" si="196"/>
        <v>1</v>
      </c>
      <c r="TM22" s="2">
        <f t="shared" si="196"/>
        <v>1</v>
      </c>
      <c r="TN22" s="2">
        <f t="shared" si="196"/>
        <v>1</v>
      </c>
      <c r="TO22" s="2">
        <f t="shared" si="196"/>
        <v>1</v>
      </c>
      <c r="TP22" s="2">
        <f t="shared" si="196"/>
        <v>1</v>
      </c>
      <c r="TQ22" s="2">
        <f t="shared" si="196"/>
        <v>1</v>
      </c>
      <c r="TR22" s="2">
        <f t="shared" si="196"/>
        <v>1</v>
      </c>
      <c r="TS22" s="2">
        <f t="shared" si="196"/>
        <v>1</v>
      </c>
      <c r="TT22" s="2">
        <f t="shared" si="196"/>
        <v>1</v>
      </c>
      <c r="TU22" s="2">
        <f t="shared" si="196"/>
        <v>1</v>
      </c>
      <c r="TV22" s="2">
        <f t="shared" si="196"/>
        <v>1</v>
      </c>
      <c r="TW22" s="2">
        <f t="shared" si="196"/>
        <v>1</v>
      </c>
      <c r="TX22" s="2">
        <f t="shared" si="196"/>
        <v>1</v>
      </c>
      <c r="TY22" s="2">
        <f t="shared" si="196"/>
        <v>1</v>
      </c>
      <c r="TZ22" s="2">
        <f t="shared" si="196"/>
        <v>1</v>
      </c>
      <c r="UA22" s="2">
        <f t="shared" si="196"/>
        <v>1</v>
      </c>
      <c r="UB22" s="2">
        <f t="shared" si="196"/>
        <v>1</v>
      </c>
      <c r="UC22" s="2">
        <f t="shared" si="196"/>
        <v>1</v>
      </c>
      <c r="UD22" s="2">
        <f t="shared" si="196"/>
        <v>1</v>
      </c>
      <c r="UE22" s="2">
        <f t="shared" si="196"/>
        <v>1</v>
      </c>
      <c r="UF22" s="2">
        <f t="shared" si="196"/>
        <v>1</v>
      </c>
      <c r="UG22" s="2">
        <f t="shared" si="196"/>
        <v>1</v>
      </c>
      <c r="UH22" s="2">
        <f t="shared" si="196"/>
        <v>1</v>
      </c>
      <c r="UI22" s="2">
        <f t="shared" si="196"/>
        <v>1</v>
      </c>
      <c r="UJ22" s="2">
        <f t="shared" si="196"/>
        <v>1</v>
      </c>
      <c r="UK22" s="2">
        <f t="shared" si="196"/>
        <v>1</v>
      </c>
      <c r="UL22" s="2">
        <f t="shared" si="196"/>
        <v>1</v>
      </c>
      <c r="UM22" s="2">
        <f t="shared" si="196"/>
        <v>1</v>
      </c>
      <c r="UN22" s="2">
        <f t="shared" si="196"/>
        <v>1</v>
      </c>
      <c r="UO22" s="2">
        <f t="shared" si="196"/>
        <v>1</v>
      </c>
      <c r="UP22" s="2">
        <f t="shared" si="196"/>
        <v>1</v>
      </c>
      <c r="UQ22" s="2">
        <f t="shared" si="196"/>
        <v>1</v>
      </c>
      <c r="UR22" s="2">
        <f t="shared" si="196"/>
        <v>1</v>
      </c>
      <c r="US22" s="2">
        <f t="shared" si="196"/>
        <v>1</v>
      </c>
      <c r="UT22" s="2">
        <f t="shared" si="196"/>
        <v>1</v>
      </c>
      <c r="UU22" s="2">
        <f t="shared" si="196"/>
        <v>1</v>
      </c>
      <c r="UV22" s="2">
        <f t="shared" si="196"/>
        <v>1</v>
      </c>
      <c r="UW22" s="2">
        <f t="shared" si="196"/>
        <v>1</v>
      </c>
      <c r="UX22" s="2">
        <f t="shared" si="196"/>
        <v>1</v>
      </c>
      <c r="UY22" s="2">
        <f t="shared" si="196"/>
        <v>1</v>
      </c>
      <c r="UZ22" s="2">
        <f t="shared" si="196"/>
        <v>1</v>
      </c>
      <c r="VA22" s="2">
        <f t="shared" si="196"/>
        <v>1</v>
      </c>
      <c r="VB22" s="2">
        <f t="shared" si="196"/>
        <v>1</v>
      </c>
      <c r="VC22" s="2">
        <f t="shared" si="196"/>
        <v>1</v>
      </c>
      <c r="VD22" s="2">
        <f t="shared" si="196"/>
        <v>1</v>
      </c>
      <c r="VE22" s="2">
        <f t="shared" si="196"/>
        <v>1</v>
      </c>
      <c r="VF22" s="2">
        <f t="shared" si="196"/>
        <v>1</v>
      </c>
      <c r="VG22" s="2">
        <f t="shared" si="196"/>
        <v>1</v>
      </c>
      <c r="VH22" s="2">
        <f t="shared" ref="VH22:XS22" si="197">VG22</f>
        <v>1</v>
      </c>
      <c r="VI22" s="2">
        <f t="shared" si="197"/>
        <v>1</v>
      </c>
      <c r="VJ22" s="2">
        <f t="shared" si="197"/>
        <v>1</v>
      </c>
      <c r="VK22" s="2">
        <f t="shared" si="197"/>
        <v>1</v>
      </c>
      <c r="VL22" s="2">
        <f t="shared" si="197"/>
        <v>1</v>
      </c>
      <c r="VM22" s="2">
        <f t="shared" si="197"/>
        <v>1</v>
      </c>
      <c r="VN22" s="2">
        <f t="shared" si="197"/>
        <v>1</v>
      </c>
      <c r="VO22" s="2">
        <f t="shared" si="197"/>
        <v>1</v>
      </c>
      <c r="VP22" s="2">
        <f t="shared" si="197"/>
        <v>1</v>
      </c>
      <c r="VQ22" s="2">
        <f t="shared" si="197"/>
        <v>1</v>
      </c>
      <c r="VR22" s="2">
        <f t="shared" si="197"/>
        <v>1</v>
      </c>
      <c r="VS22" s="2">
        <f t="shared" si="197"/>
        <v>1</v>
      </c>
      <c r="VT22" s="2">
        <f t="shared" si="197"/>
        <v>1</v>
      </c>
      <c r="VU22" s="2">
        <f t="shared" si="197"/>
        <v>1</v>
      </c>
      <c r="VV22" s="2">
        <f t="shared" si="197"/>
        <v>1</v>
      </c>
      <c r="VW22" s="2">
        <f t="shared" si="197"/>
        <v>1</v>
      </c>
      <c r="VX22" s="2">
        <f t="shared" si="197"/>
        <v>1</v>
      </c>
      <c r="VY22" s="2">
        <f t="shared" si="197"/>
        <v>1</v>
      </c>
      <c r="VZ22" s="2">
        <f t="shared" si="197"/>
        <v>1</v>
      </c>
      <c r="WA22" s="2">
        <f t="shared" si="197"/>
        <v>1</v>
      </c>
      <c r="WB22" s="2">
        <f t="shared" si="197"/>
        <v>1</v>
      </c>
      <c r="WC22" s="2">
        <f t="shared" si="197"/>
        <v>1</v>
      </c>
      <c r="WD22" s="2">
        <f t="shared" si="197"/>
        <v>1</v>
      </c>
      <c r="WE22" s="2">
        <f t="shared" si="197"/>
        <v>1</v>
      </c>
      <c r="WF22" s="2">
        <f t="shared" si="197"/>
        <v>1</v>
      </c>
      <c r="WG22" s="2">
        <f t="shared" si="197"/>
        <v>1</v>
      </c>
      <c r="WH22" s="2">
        <f t="shared" si="197"/>
        <v>1</v>
      </c>
      <c r="WI22" s="2">
        <f t="shared" si="197"/>
        <v>1</v>
      </c>
      <c r="WJ22" s="2">
        <f t="shared" si="197"/>
        <v>1</v>
      </c>
      <c r="WK22" s="2">
        <f t="shared" si="197"/>
        <v>1</v>
      </c>
      <c r="WL22" s="2">
        <f t="shared" si="197"/>
        <v>1</v>
      </c>
      <c r="WM22" s="2">
        <f t="shared" si="197"/>
        <v>1</v>
      </c>
      <c r="WN22" s="2">
        <f t="shared" si="197"/>
        <v>1</v>
      </c>
      <c r="WO22" s="2">
        <f t="shared" si="197"/>
        <v>1</v>
      </c>
      <c r="WP22" s="2">
        <f t="shared" si="197"/>
        <v>1</v>
      </c>
      <c r="WQ22" s="2">
        <f t="shared" si="197"/>
        <v>1</v>
      </c>
      <c r="WR22" s="2">
        <f t="shared" si="197"/>
        <v>1</v>
      </c>
      <c r="WS22" s="2">
        <f t="shared" si="197"/>
        <v>1</v>
      </c>
      <c r="WT22" s="2">
        <f t="shared" si="197"/>
        <v>1</v>
      </c>
      <c r="WU22" s="2">
        <f t="shared" si="197"/>
        <v>1</v>
      </c>
      <c r="WV22" s="2">
        <f t="shared" si="197"/>
        <v>1</v>
      </c>
      <c r="WW22" s="2">
        <f t="shared" si="197"/>
        <v>1</v>
      </c>
      <c r="WX22" s="2">
        <f t="shared" si="197"/>
        <v>1</v>
      </c>
      <c r="WY22" s="2">
        <f t="shared" si="197"/>
        <v>1</v>
      </c>
      <c r="WZ22" s="2">
        <f t="shared" si="197"/>
        <v>1</v>
      </c>
      <c r="XA22" s="2">
        <f t="shared" si="197"/>
        <v>1</v>
      </c>
      <c r="XB22" s="2">
        <f t="shared" si="197"/>
        <v>1</v>
      </c>
      <c r="XC22" s="2">
        <f t="shared" si="197"/>
        <v>1</v>
      </c>
      <c r="XD22" s="2">
        <f t="shared" si="197"/>
        <v>1</v>
      </c>
      <c r="XE22" s="2">
        <f t="shared" si="197"/>
        <v>1</v>
      </c>
      <c r="XF22" s="2">
        <f t="shared" si="197"/>
        <v>1</v>
      </c>
      <c r="XG22" s="2">
        <f t="shared" si="197"/>
        <v>1</v>
      </c>
      <c r="XH22" s="2">
        <f t="shared" si="197"/>
        <v>1</v>
      </c>
      <c r="XI22" s="2">
        <f t="shared" si="197"/>
        <v>1</v>
      </c>
      <c r="XJ22" s="2">
        <f t="shared" si="197"/>
        <v>1</v>
      </c>
      <c r="XK22" s="2">
        <f t="shared" si="197"/>
        <v>1</v>
      </c>
      <c r="XL22" s="2">
        <f t="shared" si="197"/>
        <v>1</v>
      </c>
      <c r="XM22" s="2">
        <f t="shared" si="197"/>
        <v>1</v>
      </c>
      <c r="XN22" s="2">
        <f t="shared" si="197"/>
        <v>1</v>
      </c>
      <c r="XO22" s="2">
        <f t="shared" si="197"/>
        <v>1</v>
      </c>
      <c r="XP22" s="2">
        <f t="shared" si="197"/>
        <v>1</v>
      </c>
      <c r="XQ22" s="2">
        <f t="shared" si="197"/>
        <v>1</v>
      </c>
      <c r="XR22" s="2">
        <f t="shared" si="197"/>
        <v>1</v>
      </c>
      <c r="XS22" s="2">
        <f t="shared" si="197"/>
        <v>1</v>
      </c>
      <c r="XT22" s="2">
        <f t="shared" ref="XT22:AAE22" si="198">XS22</f>
        <v>1</v>
      </c>
      <c r="XU22" s="2">
        <f t="shared" si="198"/>
        <v>1</v>
      </c>
      <c r="XV22" s="2">
        <f t="shared" si="198"/>
        <v>1</v>
      </c>
      <c r="XW22" s="2">
        <f t="shared" si="198"/>
        <v>1</v>
      </c>
      <c r="XX22" s="2">
        <f t="shared" si="198"/>
        <v>1</v>
      </c>
      <c r="XY22" s="2">
        <f t="shared" si="198"/>
        <v>1</v>
      </c>
      <c r="XZ22" s="2">
        <f t="shared" si="198"/>
        <v>1</v>
      </c>
      <c r="YA22" s="2">
        <f t="shared" si="198"/>
        <v>1</v>
      </c>
      <c r="YB22" s="2">
        <f t="shared" si="198"/>
        <v>1</v>
      </c>
      <c r="YC22" s="2">
        <f t="shared" si="198"/>
        <v>1</v>
      </c>
      <c r="YD22" s="2">
        <f t="shared" si="198"/>
        <v>1</v>
      </c>
      <c r="YE22" s="2">
        <f t="shared" si="198"/>
        <v>1</v>
      </c>
      <c r="YF22" s="2">
        <f t="shared" si="198"/>
        <v>1</v>
      </c>
      <c r="YG22" s="2">
        <f t="shared" si="198"/>
        <v>1</v>
      </c>
      <c r="YH22" s="2">
        <f t="shared" si="198"/>
        <v>1</v>
      </c>
      <c r="YI22" s="2">
        <f t="shared" si="198"/>
        <v>1</v>
      </c>
      <c r="YJ22" s="2">
        <f t="shared" si="198"/>
        <v>1</v>
      </c>
      <c r="YK22" s="2">
        <f t="shared" si="198"/>
        <v>1</v>
      </c>
      <c r="YL22" s="2">
        <f t="shared" si="198"/>
        <v>1</v>
      </c>
      <c r="YM22" s="2">
        <f t="shared" si="198"/>
        <v>1</v>
      </c>
      <c r="YN22" s="2">
        <f t="shared" si="198"/>
        <v>1</v>
      </c>
      <c r="YO22" s="2">
        <f t="shared" si="198"/>
        <v>1</v>
      </c>
      <c r="YP22" s="2">
        <f t="shared" si="198"/>
        <v>1</v>
      </c>
      <c r="YQ22" s="2">
        <f t="shared" si="198"/>
        <v>1</v>
      </c>
      <c r="YR22" s="2">
        <f t="shared" si="198"/>
        <v>1</v>
      </c>
      <c r="YS22" s="2">
        <f t="shared" si="198"/>
        <v>1</v>
      </c>
      <c r="YT22" s="2">
        <f t="shared" si="198"/>
        <v>1</v>
      </c>
      <c r="YU22" s="2">
        <f t="shared" si="198"/>
        <v>1</v>
      </c>
      <c r="YV22" s="2">
        <f t="shared" si="198"/>
        <v>1</v>
      </c>
      <c r="YW22" s="2">
        <f t="shared" si="198"/>
        <v>1</v>
      </c>
      <c r="YX22" s="2">
        <f t="shared" si="198"/>
        <v>1</v>
      </c>
      <c r="YY22" s="2">
        <f t="shared" si="198"/>
        <v>1</v>
      </c>
      <c r="YZ22" s="2">
        <f t="shared" si="198"/>
        <v>1</v>
      </c>
      <c r="ZA22" s="2">
        <f t="shared" si="198"/>
        <v>1</v>
      </c>
      <c r="ZB22" s="2">
        <f t="shared" si="198"/>
        <v>1</v>
      </c>
      <c r="ZC22" s="2">
        <f t="shared" si="198"/>
        <v>1</v>
      </c>
      <c r="ZD22" s="2">
        <f t="shared" si="198"/>
        <v>1</v>
      </c>
      <c r="ZE22" s="2">
        <f t="shared" si="198"/>
        <v>1</v>
      </c>
      <c r="ZF22" s="2">
        <f t="shared" si="198"/>
        <v>1</v>
      </c>
      <c r="ZG22" s="2">
        <f t="shared" si="198"/>
        <v>1</v>
      </c>
      <c r="ZH22" s="2">
        <f t="shared" si="198"/>
        <v>1</v>
      </c>
      <c r="ZI22" s="2">
        <f t="shared" si="198"/>
        <v>1</v>
      </c>
      <c r="ZJ22" s="2">
        <f t="shared" si="198"/>
        <v>1</v>
      </c>
      <c r="ZK22" s="2">
        <f t="shared" si="198"/>
        <v>1</v>
      </c>
      <c r="ZL22" s="2">
        <f t="shared" si="198"/>
        <v>1</v>
      </c>
      <c r="ZM22" s="2">
        <f t="shared" si="198"/>
        <v>1</v>
      </c>
      <c r="ZN22" s="2">
        <f t="shared" si="198"/>
        <v>1</v>
      </c>
      <c r="ZO22" s="2">
        <f t="shared" si="198"/>
        <v>1</v>
      </c>
      <c r="ZP22" s="2">
        <f t="shared" si="198"/>
        <v>1</v>
      </c>
      <c r="ZQ22" s="2">
        <f t="shared" si="198"/>
        <v>1</v>
      </c>
      <c r="ZR22" s="2">
        <f t="shared" si="198"/>
        <v>1</v>
      </c>
      <c r="ZS22" s="2">
        <f t="shared" si="198"/>
        <v>1</v>
      </c>
      <c r="ZT22" s="2">
        <f t="shared" si="198"/>
        <v>1</v>
      </c>
      <c r="ZU22" s="2">
        <f t="shared" si="198"/>
        <v>1</v>
      </c>
      <c r="ZV22" s="2">
        <f t="shared" si="198"/>
        <v>1</v>
      </c>
      <c r="ZW22" s="2">
        <f t="shared" si="198"/>
        <v>1</v>
      </c>
      <c r="ZX22" s="2">
        <f t="shared" si="198"/>
        <v>1</v>
      </c>
      <c r="ZY22" s="2">
        <f t="shared" si="198"/>
        <v>1</v>
      </c>
      <c r="ZZ22" s="2">
        <f t="shared" si="198"/>
        <v>1</v>
      </c>
      <c r="AAA22" s="2">
        <f t="shared" si="198"/>
        <v>1</v>
      </c>
      <c r="AAB22" s="2">
        <f t="shared" si="198"/>
        <v>1</v>
      </c>
      <c r="AAC22" s="2">
        <f t="shared" si="198"/>
        <v>1</v>
      </c>
      <c r="AAD22" s="2">
        <f t="shared" si="198"/>
        <v>1</v>
      </c>
      <c r="AAE22" s="2">
        <f t="shared" si="198"/>
        <v>1</v>
      </c>
      <c r="AAF22" s="2">
        <f t="shared" ref="AAF22:ACQ22" si="199">AAE22</f>
        <v>1</v>
      </c>
      <c r="AAG22" s="2">
        <f t="shared" si="199"/>
        <v>1</v>
      </c>
      <c r="AAH22" s="2">
        <f t="shared" si="199"/>
        <v>1</v>
      </c>
      <c r="AAI22" s="2">
        <f t="shared" si="199"/>
        <v>1</v>
      </c>
      <c r="AAJ22" s="2">
        <f t="shared" si="199"/>
        <v>1</v>
      </c>
      <c r="AAK22" s="2">
        <f t="shared" si="199"/>
        <v>1</v>
      </c>
      <c r="AAL22" s="2">
        <f t="shared" si="199"/>
        <v>1</v>
      </c>
      <c r="AAM22" s="2">
        <f t="shared" si="199"/>
        <v>1</v>
      </c>
      <c r="AAN22" s="2">
        <f t="shared" si="199"/>
        <v>1</v>
      </c>
      <c r="AAO22" s="2">
        <f t="shared" si="199"/>
        <v>1</v>
      </c>
      <c r="AAP22" s="2">
        <f t="shared" si="199"/>
        <v>1</v>
      </c>
      <c r="AAQ22" s="2">
        <f t="shared" si="199"/>
        <v>1</v>
      </c>
      <c r="AAR22" s="2">
        <f t="shared" si="199"/>
        <v>1</v>
      </c>
      <c r="AAS22" s="2">
        <f t="shared" si="199"/>
        <v>1</v>
      </c>
      <c r="AAT22" s="2">
        <f t="shared" si="199"/>
        <v>1</v>
      </c>
      <c r="AAU22" s="2">
        <f t="shared" si="199"/>
        <v>1</v>
      </c>
      <c r="AAV22" s="2">
        <f t="shared" si="199"/>
        <v>1</v>
      </c>
      <c r="AAW22" s="2">
        <f t="shared" si="199"/>
        <v>1</v>
      </c>
      <c r="AAX22" s="2">
        <f t="shared" si="199"/>
        <v>1</v>
      </c>
      <c r="AAY22" s="2">
        <f t="shared" si="199"/>
        <v>1</v>
      </c>
      <c r="AAZ22" s="2">
        <f t="shared" si="199"/>
        <v>1</v>
      </c>
      <c r="ABA22" s="2">
        <f t="shared" si="199"/>
        <v>1</v>
      </c>
      <c r="ABB22" s="2">
        <f t="shared" si="199"/>
        <v>1</v>
      </c>
      <c r="ABC22" s="2">
        <f t="shared" si="199"/>
        <v>1</v>
      </c>
      <c r="ABD22" s="2">
        <f t="shared" si="199"/>
        <v>1</v>
      </c>
      <c r="ABE22" s="2">
        <f t="shared" si="199"/>
        <v>1</v>
      </c>
      <c r="ABF22" s="2">
        <f t="shared" si="199"/>
        <v>1</v>
      </c>
      <c r="ABG22" s="2">
        <f t="shared" si="199"/>
        <v>1</v>
      </c>
      <c r="ABH22" s="2">
        <f t="shared" si="199"/>
        <v>1</v>
      </c>
      <c r="ABI22" s="2">
        <f t="shared" si="199"/>
        <v>1</v>
      </c>
      <c r="ABJ22" s="2">
        <f t="shared" si="199"/>
        <v>1</v>
      </c>
      <c r="ABK22" s="2">
        <f t="shared" si="199"/>
        <v>1</v>
      </c>
      <c r="ABL22" s="2">
        <f t="shared" si="199"/>
        <v>1</v>
      </c>
      <c r="ABM22" s="2">
        <f t="shared" si="199"/>
        <v>1</v>
      </c>
      <c r="ABN22" s="2">
        <f t="shared" si="199"/>
        <v>1</v>
      </c>
      <c r="ABO22" s="2">
        <f t="shared" si="199"/>
        <v>1</v>
      </c>
      <c r="ABP22" s="2">
        <f t="shared" si="199"/>
        <v>1</v>
      </c>
      <c r="ABQ22" s="2">
        <f t="shared" si="199"/>
        <v>1</v>
      </c>
      <c r="ABR22" s="2">
        <f t="shared" si="199"/>
        <v>1</v>
      </c>
      <c r="ABS22" s="2">
        <f t="shared" si="199"/>
        <v>1</v>
      </c>
      <c r="ABT22" s="2">
        <f t="shared" si="199"/>
        <v>1</v>
      </c>
      <c r="ABU22" s="2">
        <f t="shared" si="199"/>
        <v>1</v>
      </c>
      <c r="ABV22" s="2">
        <f t="shared" si="199"/>
        <v>1</v>
      </c>
      <c r="ABW22" s="2">
        <f t="shared" si="199"/>
        <v>1</v>
      </c>
      <c r="ABX22" s="2">
        <f t="shared" si="199"/>
        <v>1</v>
      </c>
      <c r="ABY22" s="2">
        <f t="shared" si="199"/>
        <v>1</v>
      </c>
      <c r="ABZ22" s="2">
        <f t="shared" si="199"/>
        <v>1</v>
      </c>
      <c r="ACA22" s="2">
        <f t="shared" si="199"/>
        <v>1</v>
      </c>
      <c r="ACB22" s="2">
        <f t="shared" si="199"/>
        <v>1</v>
      </c>
      <c r="ACC22" s="2">
        <f t="shared" si="199"/>
        <v>1</v>
      </c>
      <c r="ACD22" s="2">
        <f t="shared" si="199"/>
        <v>1</v>
      </c>
      <c r="ACE22" s="2">
        <f t="shared" si="199"/>
        <v>1</v>
      </c>
      <c r="ACF22" s="2">
        <f t="shared" si="199"/>
        <v>1</v>
      </c>
      <c r="ACG22" s="2">
        <f t="shared" si="199"/>
        <v>1</v>
      </c>
      <c r="ACH22" s="2">
        <f t="shared" si="199"/>
        <v>1</v>
      </c>
      <c r="ACI22" s="2">
        <f t="shared" si="199"/>
        <v>1</v>
      </c>
      <c r="ACJ22" s="2">
        <f t="shared" si="199"/>
        <v>1</v>
      </c>
      <c r="ACK22" s="2">
        <f t="shared" si="199"/>
        <v>1</v>
      </c>
      <c r="ACL22" s="2">
        <f t="shared" si="199"/>
        <v>1</v>
      </c>
      <c r="ACM22" s="2">
        <f t="shared" si="199"/>
        <v>1</v>
      </c>
      <c r="ACN22" s="2">
        <f t="shared" si="199"/>
        <v>1</v>
      </c>
      <c r="ACO22" s="2">
        <f t="shared" si="199"/>
        <v>1</v>
      </c>
      <c r="ACP22" s="2">
        <f t="shared" si="199"/>
        <v>1</v>
      </c>
      <c r="ACQ22" s="2">
        <f t="shared" si="199"/>
        <v>1</v>
      </c>
      <c r="ACR22" s="2">
        <f t="shared" ref="ACR22:AFC22" si="200">ACQ22</f>
        <v>1</v>
      </c>
      <c r="ACS22" s="2">
        <f t="shared" si="200"/>
        <v>1</v>
      </c>
      <c r="ACT22" s="2">
        <f t="shared" si="200"/>
        <v>1</v>
      </c>
      <c r="ACU22" s="2">
        <f t="shared" si="200"/>
        <v>1</v>
      </c>
      <c r="ACV22" s="2">
        <f t="shared" si="200"/>
        <v>1</v>
      </c>
      <c r="ACW22" s="2">
        <f t="shared" si="200"/>
        <v>1</v>
      </c>
      <c r="ACX22" s="2">
        <f t="shared" si="200"/>
        <v>1</v>
      </c>
      <c r="ACY22" s="2">
        <f t="shared" si="200"/>
        <v>1</v>
      </c>
      <c r="ACZ22" s="2">
        <f t="shared" si="200"/>
        <v>1</v>
      </c>
      <c r="ADA22" s="2">
        <f t="shared" si="200"/>
        <v>1</v>
      </c>
      <c r="ADB22" s="2">
        <f t="shared" si="200"/>
        <v>1</v>
      </c>
      <c r="ADC22" s="2">
        <f t="shared" si="200"/>
        <v>1</v>
      </c>
      <c r="ADD22" s="2">
        <f t="shared" si="200"/>
        <v>1</v>
      </c>
      <c r="ADE22" s="2">
        <f t="shared" si="200"/>
        <v>1</v>
      </c>
      <c r="ADF22" s="2">
        <f t="shared" si="200"/>
        <v>1</v>
      </c>
      <c r="ADG22" s="2">
        <f t="shared" si="200"/>
        <v>1</v>
      </c>
      <c r="ADH22" s="2">
        <f t="shared" si="200"/>
        <v>1</v>
      </c>
      <c r="ADI22" s="2">
        <f t="shared" si="200"/>
        <v>1</v>
      </c>
      <c r="ADJ22" s="2">
        <f t="shared" si="200"/>
        <v>1</v>
      </c>
      <c r="ADK22" s="2">
        <f t="shared" si="200"/>
        <v>1</v>
      </c>
      <c r="ADL22" s="2">
        <f t="shared" si="200"/>
        <v>1</v>
      </c>
      <c r="ADM22" s="2">
        <f t="shared" si="200"/>
        <v>1</v>
      </c>
      <c r="ADN22" s="2">
        <f t="shared" si="200"/>
        <v>1</v>
      </c>
      <c r="ADO22" s="2">
        <f t="shared" si="200"/>
        <v>1</v>
      </c>
      <c r="ADP22" s="2">
        <f t="shared" si="200"/>
        <v>1</v>
      </c>
      <c r="ADQ22" s="2">
        <f t="shared" si="200"/>
        <v>1</v>
      </c>
      <c r="ADR22" s="2">
        <f t="shared" si="200"/>
        <v>1</v>
      </c>
      <c r="ADS22" s="2">
        <f t="shared" si="200"/>
        <v>1</v>
      </c>
      <c r="ADT22" s="2">
        <f t="shared" si="200"/>
        <v>1</v>
      </c>
      <c r="ADU22" s="2">
        <f t="shared" si="200"/>
        <v>1</v>
      </c>
      <c r="ADV22" s="2">
        <f t="shared" si="200"/>
        <v>1</v>
      </c>
      <c r="ADW22" s="2">
        <f t="shared" si="200"/>
        <v>1</v>
      </c>
      <c r="ADX22" s="2">
        <f t="shared" si="200"/>
        <v>1</v>
      </c>
      <c r="ADY22" s="2">
        <f t="shared" si="200"/>
        <v>1</v>
      </c>
      <c r="ADZ22" s="2">
        <f t="shared" si="200"/>
        <v>1</v>
      </c>
      <c r="AEA22" s="2">
        <f t="shared" si="200"/>
        <v>1</v>
      </c>
      <c r="AEB22" s="2">
        <f t="shared" si="200"/>
        <v>1</v>
      </c>
      <c r="AEC22" s="2">
        <f t="shared" si="200"/>
        <v>1</v>
      </c>
      <c r="AED22" s="2">
        <f t="shared" si="200"/>
        <v>1</v>
      </c>
      <c r="AEE22" s="2">
        <f t="shared" si="200"/>
        <v>1</v>
      </c>
      <c r="AEF22" s="2">
        <f t="shared" si="200"/>
        <v>1</v>
      </c>
      <c r="AEG22" s="2">
        <f t="shared" si="200"/>
        <v>1</v>
      </c>
      <c r="AEH22" s="2">
        <f t="shared" si="200"/>
        <v>1</v>
      </c>
      <c r="AEI22" s="2">
        <f t="shared" si="200"/>
        <v>1</v>
      </c>
      <c r="AEJ22" s="2">
        <f t="shared" si="200"/>
        <v>1</v>
      </c>
      <c r="AEK22" s="2">
        <f t="shared" si="200"/>
        <v>1</v>
      </c>
      <c r="AEL22" s="2">
        <f t="shared" si="200"/>
        <v>1</v>
      </c>
      <c r="AEM22" s="2">
        <f t="shared" si="200"/>
        <v>1</v>
      </c>
      <c r="AEN22" s="2">
        <f t="shared" si="200"/>
        <v>1</v>
      </c>
      <c r="AEO22" s="2">
        <f t="shared" si="200"/>
        <v>1</v>
      </c>
      <c r="AEP22" s="2">
        <f t="shared" si="200"/>
        <v>1</v>
      </c>
      <c r="AEQ22" s="2">
        <f t="shared" si="200"/>
        <v>1</v>
      </c>
      <c r="AER22" s="2">
        <f t="shared" si="200"/>
        <v>1</v>
      </c>
      <c r="AES22" s="2">
        <f t="shared" si="200"/>
        <v>1</v>
      </c>
      <c r="AET22" s="2">
        <f t="shared" si="200"/>
        <v>1</v>
      </c>
      <c r="AEU22" s="2">
        <f t="shared" si="200"/>
        <v>1</v>
      </c>
      <c r="AEV22" s="2">
        <f t="shared" si="200"/>
        <v>1</v>
      </c>
      <c r="AEW22" s="2">
        <f t="shared" si="200"/>
        <v>1</v>
      </c>
      <c r="AEX22" s="2">
        <f t="shared" si="200"/>
        <v>1</v>
      </c>
      <c r="AEY22" s="2">
        <f t="shared" si="200"/>
        <v>1</v>
      </c>
      <c r="AEZ22" s="2">
        <f t="shared" si="200"/>
        <v>1</v>
      </c>
      <c r="AFA22" s="2">
        <f t="shared" si="200"/>
        <v>1</v>
      </c>
      <c r="AFB22" s="2">
        <f t="shared" si="200"/>
        <v>1</v>
      </c>
      <c r="AFC22" s="2">
        <f t="shared" si="200"/>
        <v>1</v>
      </c>
      <c r="AFD22" s="2">
        <f t="shared" ref="AFD22:AHO22" si="201">AFC22</f>
        <v>1</v>
      </c>
      <c r="AFE22" s="2">
        <f t="shared" si="201"/>
        <v>1</v>
      </c>
      <c r="AFF22" s="2">
        <f t="shared" si="201"/>
        <v>1</v>
      </c>
      <c r="AFG22" s="2">
        <f t="shared" si="201"/>
        <v>1</v>
      </c>
      <c r="AFH22" s="2">
        <f t="shared" si="201"/>
        <v>1</v>
      </c>
      <c r="AFI22" s="2">
        <f t="shared" si="201"/>
        <v>1</v>
      </c>
      <c r="AFJ22" s="2">
        <f t="shared" si="201"/>
        <v>1</v>
      </c>
      <c r="AFK22" s="2">
        <f t="shared" si="201"/>
        <v>1</v>
      </c>
      <c r="AFL22" s="2">
        <f t="shared" si="201"/>
        <v>1</v>
      </c>
      <c r="AFM22" s="2">
        <f t="shared" si="201"/>
        <v>1</v>
      </c>
      <c r="AFN22" s="2">
        <f t="shared" si="201"/>
        <v>1</v>
      </c>
      <c r="AFO22" s="2">
        <f t="shared" si="201"/>
        <v>1</v>
      </c>
      <c r="AFP22" s="2">
        <f t="shared" si="201"/>
        <v>1</v>
      </c>
      <c r="AFQ22" s="2">
        <f t="shared" si="201"/>
        <v>1</v>
      </c>
      <c r="AFR22" s="2">
        <f t="shared" si="201"/>
        <v>1</v>
      </c>
      <c r="AFS22" s="2">
        <f t="shared" si="201"/>
        <v>1</v>
      </c>
      <c r="AFT22" s="2">
        <f t="shared" si="201"/>
        <v>1</v>
      </c>
      <c r="AFU22" s="2">
        <f t="shared" si="201"/>
        <v>1</v>
      </c>
      <c r="AFV22" s="2">
        <f t="shared" si="201"/>
        <v>1</v>
      </c>
      <c r="AFW22" s="2">
        <f t="shared" si="201"/>
        <v>1</v>
      </c>
      <c r="AFX22" s="2">
        <f t="shared" si="201"/>
        <v>1</v>
      </c>
      <c r="AFY22" s="2">
        <f t="shared" si="201"/>
        <v>1</v>
      </c>
      <c r="AFZ22" s="2">
        <f t="shared" si="201"/>
        <v>1</v>
      </c>
      <c r="AGA22" s="2">
        <f t="shared" si="201"/>
        <v>1</v>
      </c>
      <c r="AGB22" s="2">
        <f t="shared" si="201"/>
        <v>1</v>
      </c>
      <c r="AGC22" s="2">
        <f t="shared" si="201"/>
        <v>1</v>
      </c>
      <c r="AGD22" s="2">
        <f t="shared" si="201"/>
        <v>1</v>
      </c>
      <c r="AGE22" s="2">
        <f t="shared" si="201"/>
        <v>1</v>
      </c>
      <c r="AGF22" s="2">
        <f t="shared" si="201"/>
        <v>1</v>
      </c>
      <c r="AGG22" s="2">
        <f t="shared" si="201"/>
        <v>1</v>
      </c>
      <c r="AGH22" s="2">
        <f t="shared" si="201"/>
        <v>1</v>
      </c>
      <c r="AGI22" s="2">
        <f t="shared" si="201"/>
        <v>1</v>
      </c>
      <c r="AGJ22" s="2">
        <f t="shared" si="201"/>
        <v>1</v>
      </c>
      <c r="AGK22" s="2">
        <f t="shared" si="201"/>
        <v>1</v>
      </c>
      <c r="AGL22" s="2">
        <f t="shared" si="201"/>
        <v>1</v>
      </c>
      <c r="AGM22" s="2">
        <f t="shared" si="201"/>
        <v>1</v>
      </c>
      <c r="AGN22" s="2">
        <f t="shared" si="201"/>
        <v>1</v>
      </c>
      <c r="AGO22" s="2">
        <f t="shared" si="201"/>
        <v>1</v>
      </c>
      <c r="AGP22" s="2">
        <f t="shared" si="201"/>
        <v>1</v>
      </c>
      <c r="AGQ22" s="2">
        <f t="shared" si="201"/>
        <v>1</v>
      </c>
      <c r="AGR22" s="2">
        <f t="shared" si="201"/>
        <v>1</v>
      </c>
      <c r="AGS22" s="2">
        <f t="shared" si="201"/>
        <v>1</v>
      </c>
      <c r="AGT22" s="2">
        <f t="shared" si="201"/>
        <v>1</v>
      </c>
      <c r="AGU22" s="2">
        <f t="shared" si="201"/>
        <v>1</v>
      </c>
      <c r="AGV22" s="2">
        <f t="shared" si="201"/>
        <v>1</v>
      </c>
      <c r="AGW22" s="2">
        <f t="shared" si="201"/>
        <v>1</v>
      </c>
      <c r="AGX22" s="2">
        <f t="shared" si="201"/>
        <v>1</v>
      </c>
      <c r="AGY22" s="2">
        <f t="shared" si="201"/>
        <v>1</v>
      </c>
      <c r="AGZ22" s="2">
        <f t="shared" si="201"/>
        <v>1</v>
      </c>
      <c r="AHA22" s="2">
        <f t="shared" si="201"/>
        <v>1</v>
      </c>
      <c r="AHB22" s="2">
        <f t="shared" si="201"/>
        <v>1</v>
      </c>
      <c r="AHC22" s="2">
        <f t="shared" si="201"/>
        <v>1</v>
      </c>
      <c r="AHD22" s="2">
        <f t="shared" si="201"/>
        <v>1</v>
      </c>
      <c r="AHE22" s="2">
        <f t="shared" si="201"/>
        <v>1</v>
      </c>
      <c r="AHF22" s="2">
        <f t="shared" si="201"/>
        <v>1</v>
      </c>
      <c r="AHG22" s="2">
        <f t="shared" si="201"/>
        <v>1</v>
      </c>
      <c r="AHH22" s="2">
        <f t="shared" si="201"/>
        <v>1</v>
      </c>
      <c r="AHI22" s="2">
        <f t="shared" si="201"/>
        <v>1</v>
      </c>
      <c r="AHJ22" s="2">
        <f t="shared" si="201"/>
        <v>1</v>
      </c>
      <c r="AHK22" s="2">
        <f t="shared" si="201"/>
        <v>1</v>
      </c>
      <c r="AHL22" s="2">
        <f t="shared" si="201"/>
        <v>1</v>
      </c>
      <c r="AHM22" s="2">
        <f t="shared" si="201"/>
        <v>1</v>
      </c>
      <c r="AHN22" s="2">
        <f t="shared" si="201"/>
        <v>1</v>
      </c>
      <c r="AHO22" s="2">
        <f t="shared" si="201"/>
        <v>1</v>
      </c>
      <c r="AHP22" s="2">
        <f t="shared" ref="AHP22:AKA22" si="202">AHO22</f>
        <v>1</v>
      </c>
      <c r="AHQ22" s="2">
        <f t="shared" si="202"/>
        <v>1</v>
      </c>
      <c r="AHR22" s="2">
        <f t="shared" si="202"/>
        <v>1</v>
      </c>
      <c r="AHS22" s="2">
        <f t="shared" si="202"/>
        <v>1</v>
      </c>
      <c r="AHT22" s="2">
        <f t="shared" si="202"/>
        <v>1</v>
      </c>
      <c r="AHU22" s="2">
        <f t="shared" si="202"/>
        <v>1</v>
      </c>
      <c r="AHV22" s="2">
        <f t="shared" si="202"/>
        <v>1</v>
      </c>
      <c r="AHW22" s="2">
        <f t="shared" si="202"/>
        <v>1</v>
      </c>
      <c r="AHX22" s="2">
        <f t="shared" si="202"/>
        <v>1</v>
      </c>
      <c r="AHY22" s="2">
        <f t="shared" si="202"/>
        <v>1</v>
      </c>
      <c r="AHZ22" s="2">
        <f t="shared" si="202"/>
        <v>1</v>
      </c>
      <c r="AIA22" s="2">
        <f t="shared" si="202"/>
        <v>1</v>
      </c>
      <c r="AIB22" s="2">
        <f t="shared" si="202"/>
        <v>1</v>
      </c>
      <c r="AIC22" s="2">
        <f t="shared" si="202"/>
        <v>1</v>
      </c>
      <c r="AID22" s="2">
        <f t="shared" si="202"/>
        <v>1</v>
      </c>
      <c r="AIE22" s="2">
        <f t="shared" si="202"/>
        <v>1</v>
      </c>
      <c r="AIF22" s="2">
        <f t="shared" si="202"/>
        <v>1</v>
      </c>
      <c r="AIG22" s="2">
        <f t="shared" si="202"/>
        <v>1</v>
      </c>
      <c r="AIH22" s="2">
        <f t="shared" si="202"/>
        <v>1</v>
      </c>
      <c r="AII22" s="2">
        <f t="shared" si="202"/>
        <v>1</v>
      </c>
      <c r="AIJ22" s="2">
        <f t="shared" si="202"/>
        <v>1</v>
      </c>
      <c r="AIK22" s="2">
        <f t="shared" si="202"/>
        <v>1</v>
      </c>
      <c r="AIL22" s="2">
        <f t="shared" si="202"/>
        <v>1</v>
      </c>
      <c r="AIM22" s="2">
        <f t="shared" si="202"/>
        <v>1</v>
      </c>
      <c r="AIN22" s="2">
        <f t="shared" si="202"/>
        <v>1</v>
      </c>
      <c r="AIO22" s="2">
        <f t="shared" si="202"/>
        <v>1</v>
      </c>
      <c r="AIP22" s="2">
        <f t="shared" si="202"/>
        <v>1</v>
      </c>
      <c r="AIQ22" s="2">
        <f t="shared" si="202"/>
        <v>1</v>
      </c>
      <c r="AIR22" s="2">
        <f t="shared" si="202"/>
        <v>1</v>
      </c>
      <c r="AIS22" s="2">
        <f t="shared" si="202"/>
        <v>1</v>
      </c>
      <c r="AIT22" s="2">
        <f t="shared" si="202"/>
        <v>1</v>
      </c>
      <c r="AIU22" s="2">
        <f t="shared" si="202"/>
        <v>1</v>
      </c>
      <c r="AIV22" s="2">
        <f t="shared" si="202"/>
        <v>1</v>
      </c>
      <c r="AIW22" s="2">
        <f t="shared" si="202"/>
        <v>1</v>
      </c>
      <c r="AIX22" s="2">
        <f t="shared" si="202"/>
        <v>1</v>
      </c>
      <c r="AIY22" s="2">
        <f t="shared" si="202"/>
        <v>1</v>
      </c>
      <c r="AIZ22" s="2">
        <f t="shared" si="202"/>
        <v>1</v>
      </c>
      <c r="AJA22" s="2">
        <f t="shared" si="202"/>
        <v>1</v>
      </c>
      <c r="AJB22" s="2">
        <f t="shared" si="202"/>
        <v>1</v>
      </c>
      <c r="AJC22" s="2">
        <f t="shared" si="202"/>
        <v>1</v>
      </c>
      <c r="AJD22" s="2">
        <f t="shared" si="202"/>
        <v>1</v>
      </c>
      <c r="AJE22" s="2">
        <f t="shared" si="202"/>
        <v>1</v>
      </c>
      <c r="AJF22" s="2">
        <f t="shared" si="202"/>
        <v>1</v>
      </c>
      <c r="AJG22" s="2">
        <f t="shared" si="202"/>
        <v>1</v>
      </c>
      <c r="AJH22" s="2">
        <f t="shared" si="202"/>
        <v>1</v>
      </c>
      <c r="AJI22" s="2">
        <f t="shared" si="202"/>
        <v>1</v>
      </c>
      <c r="AJJ22" s="2">
        <f t="shared" si="202"/>
        <v>1</v>
      </c>
      <c r="AJK22" s="2">
        <f t="shared" si="202"/>
        <v>1</v>
      </c>
      <c r="AJL22" s="2">
        <f t="shared" si="202"/>
        <v>1</v>
      </c>
      <c r="AJM22" s="2">
        <f t="shared" si="202"/>
        <v>1</v>
      </c>
      <c r="AJN22" s="2">
        <f t="shared" si="202"/>
        <v>1</v>
      </c>
      <c r="AJO22" s="2">
        <f t="shared" si="202"/>
        <v>1</v>
      </c>
      <c r="AJP22" s="2">
        <f t="shared" si="202"/>
        <v>1</v>
      </c>
      <c r="AJQ22" s="2">
        <f t="shared" si="202"/>
        <v>1</v>
      </c>
      <c r="AJR22" s="2">
        <f t="shared" si="202"/>
        <v>1</v>
      </c>
      <c r="AJS22" s="2">
        <f t="shared" si="202"/>
        <v>1</v>
      </c>
      <c r="AJT22" s="2">
        <f t="shared" si="202"/>
        <v>1</v>
      </c>
      <c r="AJU22" s="2">
        <f t="shared" si="202"/>
        <v>1</v>
      </c>
      <c r="AJV22" s="2">
        <f t="shared" si="202"/>
        <v>1</v>
      </c>
      <c r="AJW22" s="2">
        <f t="shared" si="202"/>
        <v>1</v>
      </c>
      <c r="AJX22" s="2">
        <f t="shared" si="202"/>
        <v>1</v>
      </c>
      <c r="AJY22" s="2">
        <f t="shared" si="202"/>
        <v>1</v>
      </c>
      <c r="AJZ22" s="2">
        <f t="shared" si="202"/>
        <v>1</v>
      </c>
      <c r="AKA22" s="2">
        <f t="shared" si="202"/>
        <v>1</v>
      </c>
      <c r="AKB22" s="2">
        <f t="shared" ref="AKB22:AMM22" si="203">AKA22</f>
        <v>1</v>
      </c>
      <c r="AKC22" s="2">
        <f t="shared" si="203"/>
        <v>1</v>
      </c>
      <c r="AKD22" s="2">
        <f t="shared" si="203"/>
        <v>1</v>
      </c>
      <c r="AKE22" s="2">
        <f t="shared" si="203"/>
        <v>1</v>
      </c>
      <c r="AKF22" s="2">
        <f t="shared" si="203"/>
        <v>1</v>
      </c>
      <c r="AKG22" s="2">
        <f t="shared" si="203"/>
        <v>1</v>
      </c>
      <c r="AKH22" s="2">
        <f t="shared" si="203"/>
        <v>1</v>
      </c>
      <c r="AKI22" s="2">
        <f t="shared" si="203"/>
        <v>1</v>
      </c>
      <c r="AKJ22" s="2">
        <f t="shared" si="203"/>
        <v>1</v>
      </c>
      <c r="AKK22" s="2">
        <f t="shared" si="203"/>
        <v>1</v>
      </c>
      <c r="AKL22" s="2">
        <f t="shared" si="203"/>
        <v>1</v>
      </c>
      <c r="AKM22" s="2">
        <f t="shared" si="203"/>
        <v>1</v>
      </c>
      <c r="AKN22" s="2">
        <f t="shared" si="203"/>
        <v>1</v>
      </c>
      <c r="AKO22" s="2">
        <f t="shared" si="203"/>
        <v>1</v>
      </c>
      <c r="AKP22" s="2">
        <f t="shared" si="203"/>
        <v>1</v>
      </c>
      <c r="AKQ22" s="2">
        <f t="shared" si="203"/>
        <v>1</v>
      </c>
      <c r="AKR22" s="2">
        <f t="shared" si="203"/>
        <v>1</v>
      </c>
      <c r="AKS22" s="2">
        <f t="shared" si="203"/>
        <v>1</v>
      </c>
      <c r="AKT22" s="2">
        <f t="shared" si="203"/>
        <v>1</v>
      </c>
      <c r="AKU22" s="2">
        <f t="shared" si="203"/>
        <v>1</v>
      </c>
      <c r="AKV22" s="2">
        <f t="shared" si="203"/>
        <v>1</v>
      </c>
      <c r="AKW22" s="2">
        <f t="shared" si="203"/>
        <v>1</v>
      </c>
      <c r="AKX22" s="2">
        <f t="shared" si="203"/>
        <v>1</v>
      </c>
      <c r="AKY22" s="2">
        <f t="shared" si="203"/>
        <v>1</v>
      </c>
      <c r="AKZ22" s="2">
        <f t="shared" si="203"/>
        <v>1</v>
      </c>
      <c r="ALA22" s="2">
        <f t="shared" si="203"/>
        <v>1</v>
      </c>
      <c r="ALB22" s="2">
        <f t="shared" si="203"/>
        <v>1</v>
      </c>
      <c r="ALC22" s="2">
        <f t="shared" si="203"/>
        <v>1</v>
      </c>
      <c r="ALD22" s="2">
        <f t="shared" si="203"/>
        <v>1</v>
      </c>
      <c r="ALE22" s="2">
        <f t="shared" si="203"/>
        <v>1</v>
      </c>
      <c r="ALF22" s="2">
        <f t="shared" si="203"/>
        <v>1</v>
      </c>
      <c r="ALG22" s="2">
        <f t="shared" si="203"/>
        <v>1</v>
      </c>
      <c r="ALH22" s="2">
        <f t="shared" si="203"/>
        <v>1</v>
      </c>
      <c r="ALI22" s="2">
        <f t="shared" si="203"/>
        <v>1</v>
      </c>
      <c r="ALJ22" s="2">
        <f t="shared" si="203"/>
        <v>1</v>
      </c>
      <c r="ALK22" s="2">
        <f t="shared" si="203"/>
        <v>1</v>
      </c>
      <c r="ALL22" s="2">
        <f t="shared" si="203"/>
        <v>1</v>
      </c>
      <c r="ALM22" s="2">
        <f t="shared" si="203"/>
        <v>1</v>
      </c>
      <c r="ALN22" s="2">
        <f t="shared" si="203"/>
        <v>1</v>
      </c>
      <c r="ALO22" s="2">
        <f t="shared" si="203"/>
        <v>1</v>
      </c>
      <c r="ALP22" s="2">
        <f t="shared" si="203"/>
        <v>1</v>
      </c>
      <c r="ALQ22" s="2">
        <f t="shared" si="203"/>
        <v>1</v>
      </c>
      <c r="ALR22" s="2">
        <f t="shared" si="203"/>
        <v>1</v>
      </c>
      <c r="ALS22" s="2">
        <f t="shared" si="203"/>
        <v>1</v>
      </c>
      <c r="ALT22" s="2">
        <f t="shared" si="203"/>
        <v>1</v>
      </c>
      <c r="ALU22" s="2">
        <f t="shared" si="203"/>
        <v>1</v>
      </c>
      <c r="ALV22" s="2">
        <f t="shared" si="203"/>
        <v>1</v>
      </c>
      <c r="ALW22" s="2">
        <f t="shared" si="203"/>
        <v>1</v>
      </c>
      <c r="ALX22" s="2">
        <f t="shared" si="203"/>
        <v>1</v>
      </c>
      <c r="ALY22" s="2">
        <f t="shared" si="203"/>
        <v>1</v>
      </c>
      <c r="ALZ22" s="2">
        <f t="shared" si="203"/>
        <v>1</v>
      </c>
      <c r="AMA22" s="2">
        <f t="shared" si="203"/>
        <v>1</v>
      </c>
      <c r="AMB22" s="2">
        <f t="shared" si="203"/>
        <v>1</v>
      </c>
      <c r="AMC22" s="2">
        <f t="shared" si="203"/>
        <v>1</v>
      </c>
      <c r="AMD22" s="2">
        <f t="shared" si="203"/>
        <v>1</v>
      </c>
      <c r="AME22" s="2">
        <f t="shared" si="203"/>
        <v>1</v>
      </c>
      <c r="AMF22" s="2">
        <f t="shared" si="203"/>
        <v>1</v>
      </c>
      <c r="AMG22" s="2">
        <f t="shared" si="203"/>
        <v>1</v>
      </c>
      <c r="AMH22" s="2">
        <f t="shared" si="203"/>
        <v>1</v>
      </c>
      <c r="AMI22" s="2">
        <f t="shared" si="203"/>
        <v>1</v>
      </c>
      <c r="AMJ22" s="2">
        <f t="shared" si="203"/>
        <v>1</v>
      </c>
      <c r="AMK22" s="2">
        <f t="shared" si="203"/>
        <v>1</v>
      </c>
      <c r="AML22" s="2">
        <f t="shared" si="203"/>
        <v>1</v>
      </c>
      <c r="AMM22" s="2">
        <f t="shared" si="203"/>
        <v>1</v>
      </c>
      <c r="AMN22" s="2">
        <f t="shared" ref="AMN22:AOY22" si="204">AMM22</f>
        <v>1</v>
      </c>
      <c r="AMO22" s="2">
        <f t="shared" si="204"/>
        <v>1</v>
      </c>
      <c r="AMP22" s="2">
        <f t="shared" si="204"/>
        <v>1</v>
      </c>
      <c r="AMQ22" s="2">
        <f t="shared" si="204"/>
        <v>1</v>
      </c>
      <c r="AMR22" s="2">
        <f t="shared" si="204"/>
        <v>1</v>
      </c>
      <c r="AMS22" s="2">
        <f t="shared" si="204"/>
        <v>1</v>
      </c>
      <c r="AMT22" s="2">
        <f t="shared" si="204"/>
        <v>1</v>
      </c>
      <c r="AMU22" s="2">
        <f t="shared" si="204"/>
        <v>1</v>
      </c>
      <c r="AMV22" s="2">
        <f t="shared" si="204"/>
        <v>1</v>
      </c>
      <c r="AMW22" s="2">
        <f t="shared" si="204"/>
        <v>1</v>
      </c>
      <c r="AMX22" s="2">
        <f t="shared" si="204"/>
        <v>1</v>
      </c>
      <c r="AMY22" s="2">
        <f t="shared" si="204"/>
        <v>1</v>
      </c>
      <c r="AMZ22" s="2">
        <f t="shared" si="204"/>
        <v>1</v>
      </c>
      <c r="ANA22" s="2">
        <f t="shared" si="204"/>
        <v>1</v>
      </c>
      <c r="ANB22" s="2">
        <f t="shared" si="204"/>
        <v>1</v>
      </c>
      <c r="ANC22" s="2">
        <f t="shared" si="204"/>
        <v>1</v>
      </c>
      <c r="AND22" s="2">
        <f t="shared" si="204"/>
        <v>1</v>
      </c>
      <c r="ANE22" s="2">
        <f t="shared" si="204"/>
        <v>1</v>
      </c>
      <c r="ANF22" s="2">
        <f t="shared" si="204"/>
        <v>1</v>
      </c>
      <c r="ANG22" s="2">
        <f t="shared" si="204"/>
        <v>1</v>
      </c>
      <c r="ANH22" s="2">
        <f t="shared" si="204"/>
        <v>1</v>
      </c>
      <c r="ANI22" s="2">
        <f t="shared" si="204"/>
        <v>1</v>
      </c>
      <c r="ANJ22" s="2">
        <f t="shared" si="204"/>
        <v>1</v>
      </c>
      <c r="ANK22" s="2">
        <f t="shared" si="204"/>
        <v>1</v>
      </c>
      <c r="ANL22" s="2">
        <f t="shared" si="204"/>
        <v>1</v>
      </c>
      <c r="ANM22" s="2">
        <f t="shared" si="204"/>
        <v>1</v>
      </c>
      <c r="ANN22" s="2">
        <f t="shared" si="204"/>
        <v>1</v>
      </c>
      <c r="ANO22" s="2">
        <f t="shared" si="204"/>
        <v>1</v>
      </c>
      <c r="ANP22" s="2">
        <f t="shared" si="204"/>
        <v>1</v>
      </c>
      <c r="ANQ22" s="2">
        <f t="shared" si="204"/>
        <v>1</v>
      </c>
      <c r="ANR22" s="2">
        <f t="shared" si="204"/>
        <v>1</v>
      </c>
      <c r="ANS22" s="2">
        <f t="shared" si="204"/>
        <v>1</v>
      </c>
      <c r="ANT22" s="2">
        <f t="shared" si="204"/>
        <v>1</v>
      </c>
      <c r="ANU22" s="2">
        <f t="shared" si="204"/>
        <v>1</v>
      </c>
      <c r="ANV22" s="2">
        <f t="shared" si="204"/>
        <v>1</v>
      </c>
      <c r="ANW22" s="2">
        <f t="shared" si="204"/>
        <v>1</v>
      </c>
      <c r="ANX22" s="2">
        <f t="shared" si="204"/>
        <v>1</v>
      </c>
      <c r="ANY22" s="2">
        <f t="shared" si="204"/>
        <v>1</v>
      </c>
      <c r="ANZ22" s="2">
        <f t="shared" si="204"/>
        <v>1</v>
      </c>
      <c r="AOA22" s="2">
        <f t="shared" si="204"/>
        <v>1</v>
      </c>
      <c r="AOB22" s="2">
        <f t="shared" si="204"/>
        <v>1</v>
      </c>
      <c r="AOC22" s="2">
        <f t="shared" si="204"/>
        <v>1</v>
      </c>
      <c r="AOD22" s="2">
        <f t="shared" si="204"/>
        <v>1</v>
      </c>
      <c r="AOE22" s="2">
        <f t="shared" si="204"/>
        <v>1</v>
      </c>
      <c r="AOF22" s="2">
        <f t="shared" si="204"/>
        <v>1</v>
      </c>
      <c r="AOG22" s="2">
        <f t="shared" si="204"/>
        <v>1</v>
      </c>
      <c r="AOH22" s="2">
        <f t="shared" si="204"/>
        <v>1</v>
      </c>
      <c r="AOI22" s="2">
        <f t="shared" si="204"/>
        <v>1</v>
      </c>
      <c r="AOJ22" s="2">
        <f t="shared" si="204"/>
        <v>1</v>
      </c>
      <c r="AOK22" s="2">
        <f t="shared" si="204"/>
        <v>1</v>
      </c>
      <c r="AOL22" s="2">
        <f t="shared" si="204"/>
        <v>1</v>
      </c>
      <c r="AOM22" s="2">
        <f t="shared" si="204"/>
        <v>1</v>
      </c>
      <c r="AON22" s="2">
        <f t="shared" si="204"/>
        <v>1</v>
      </c>
      <c r="AOO22" s="2">
        <f t="shared" si="204"/>
        <v>1</v>
      </c>
      <c r="AOP22" s="2">
        <f t="shared" si="204"/>
        <v>1</v>
      </c>
      <c r="AOQ22" s="2">
        <f t="shared" si="204"/>
        <v>1</v>
      </c>
      <c r="AOR22" s="2">
        <f t="shared" si="204"/>
        <v>1</v>
      </c>
      <c r="AOS22" s="2">
        <f t="shared" si="204"/>
        <v>1</v>
      </c>
      <c r="AOT22" s="2">
        <f t="shared" si="204"/>
        <v>1</v>
      </c>
      <c r="AOU22" s="2">
        <f t="shared" si="204"/>
        <v>1</v>
      </c>
      <c r="AOV22" s="2">
        <f t="shared" si="204"/>
        <v>1</v>
      </c>
      <c r="AOW22" s="2">
        <f t="shared" si="204"/>
        <v>1</v>
      </c>
      <c r="AOX22" s="2">
        <f t="shared" si="204"/>
        <v>1</v>
      </c>
      <c r="AOY22" s="2">
        <f t="shared" si="204"/>
        <v>1</v>
      </c>
      <c r="AOZ22" s="2">
        <f t="shared" ref="AOZ22:ARK22" si="205">AOY22</f>
        <v>1</v>
      </c>
      <c r="APA22" s="2">
        <f t="shared" si="205"/>
        <v>1</v>
      </c>
      <c r="APB22" s="2">
        <f t="shared" si="205"/>
        <v>1</v>
      </c>
      <c r="APC22" s="2">
        <f t="shared" si="205"/>
        <v>1</v>
      </c>
      <c r="APD22" s="2">
        <f t="shared" si="205"/>
        <v>1</v>
      </c>
      <c r="APE22" s="2">
        <f t="shared" si="205"/>
        <v>1</v>
      </c>
      <c r="APF22" s="2">
        <f t="shared" si="205"/>
        <v>1</v>
      </c>
      <c r="APG22" s="2">
        <f t="shared" si="205"/>
        <v>1</v>
      </c>
      <c r="APH22" s="2">
        <f t="shared" si="205"/>
        <v>1</v>
      </c>
      <c r="API22" s="2">
        <f t="shared" si="205"/>
        <v>1</v>
      </c>
      <c r="APJ22" s="2">
        <f t="shared" si="205"/>
        <v>1</v>
      </c>
      <c r="APK22" s="2">
        <f t="shared" si="205"/>
        <v>1</v>
      </c>
      <c r="APL22" s="2">
        <f t="shared" si="205"/>
        <v>1</v>
      </c>
      <c r="APM22" s="2">
        <f t="shared" si="205"/>
        <v>1</v>
      </c>
      <c r="APN22" s="2">
        <f t="shared" si="205"/>
        <v>1</v>
      </c>
      <c r="APO22" s="2">
        <f t="shared" si="205"/>
        <v>1</v>
      </c>
      <c r="APP22" s="2">
        <f t="shared" si="205"/>
        <v>1</v>
      </c>
      <c r="APQ22" s="2">
        <f t="shared" si="205"/>
        <v>1</v>
      </c>
      <c r="APR22" s="2">
        <f t="shared" si="205"/>
        <v>1</v>
      </c>
      <c r="APS22" s="2">
        <f t="shared" si="205"/>
        <v>1</v>
      </c>
      <c r="APT22" s="2">
        <f t="shared" si="205"/>
        <v>1</v>
      </c>
      <c r="APU22" s="2">
        <f t="shared" si="205"/>
        <v>1</v>
      </c>
      <c r="APV22" s="2">
        <f t="shared" si="205"/>
        <v>1</v>
      </c>
      <c r="APW22" s="2">
        <f t="shared" si="205"/>
        <v>1</v>
      </c>
      <c r="APX22" s="2">
        <f t="shared" si="205"/>
        <v>1</v>
      </c>
      <c r="APY22" s="2">
        <f t="shared" si="205"/>
        <v>1</v>
      </c>
      <c r="APZ22" s="2">
        <f t="shared" si="205"/>
        <v>1</v>
      </c>
      <c r="AQA22" s="2">
        <f t="shared" si="205"/>
        <v>1</v>
      </c>
      <c r="AQB22" s="2">
        <f t="shared" si="205"/>
        <v>1</v>
      </c>
      <c r="AQC22" s="2">
        <f t="shared" si="205"/>
        <v>1</v>
      </c>
      <c r="AQD22" s="2">
        <f t="shared" si="205"/>
        <v>1</v>
      </c>
      <c r="AQE22" s="2">
        <f t="shared" si="205"/>
        <v>1</v>
      </c>
      <c r="AQF22" s="2">
        <f t="shared" si="205"/>
        <v>1</v>
      </c>
      <c r="AQG22" s="2">
        <f t="shared" si="205"/>
        <v>1</v>
      </c>
      <c r="AQH22" s="2">
        <f t="shared" si="205"/>
        <v>1</v>
      </c>
      <c r="AQI22" s="2">
        <f t="shared" si="205"/>
        <v>1</v>
      </c>
      <c r="AQJ22" s="2">
        <f t="shared" si="205"/>
        <v>1</v>
      </c>
      <c r="AQK22" s="2">
        <f t="shared" si="205"/>
        <v>1</v>
      </c>
      <c r="AQL22" s="2">
        <f t="shared" si="205"/>
        <v>1</v>
      </c>
      <c r="AQM22" s="2">
        <f t="shared" si="205"/>
        <v>1</v>
      </c>
      <c r="AQN22" s="2">
        <f t="shared" si="205"/>
        <v>1</v>
      </c>
      <c r="AQO22" s="2">
        <f t="shared" si="205"/>
        <v>1</v>
      </c>
      <c r="AQP22" s="2">
        <f t="shared" si="205"/>
        <v>1</v>
      </c>
      <c r="AQQ22" s="2">
        <f t="shared" si="205"/>
        <v>1</v>
      </c>
      <c r="AQR22" s="2">
        <f t="shared" si="205"/>
        <v>1</v>
      </c>
      <c r="AQS22" s="2">
        <f t="shared" si="205"/>
        <v>1</v>
      </c>
      <c r="AQT22" s="2">
        <f t="shared" si="205"/>
        <v>1</v>
      </c>
      <c r="AQU22" s="2">
        <f t="shared" si="205"/>
        <v>1</v>
      </c>
      <c r="AQV22" s="2">
        <f t="shared" si="205"/>
        <v>1</v>
      </c>
      <c r="AQW22" s="2">
        <f t="shared" si="205"/>
        <v>1</v>
      </c>
      <c r="AQX22" s="2">
        <f t="shared" si="205"/>
        <v>1</v>
      </c>
      <c r="AQY22" s="2">
        <f t="shared" si="205"/>
        <v>1</v>
      </c>
      <c r="AQZ22" s="2">
        <f t="shared" si="205"/>
        <v>1</v>
      </c>
      <c r="ARA22" s="2">
        <f t="shared" si="205"/>
        <v>1</v>
      </c>
      <c r="ARB22" s="2">
        <f t="shared" si="205"/>
        <v>1</v>
      </c>
      <c r="ARC22" s="2">
        <f t="shared" si="205"/>
        <v>1</v>
      </c>
      <c r="ARD22" s="2">
        <f t="shared" si="205"/>
        <v>1</v>
      </c>
      <c r="ARE22" s="2">
        <f t="shared" si="205"/>
        <v>1</v>
      </c>
      <c r="ARF22" s="2">
        <f t="shared" si="205"/>
        <v>1</v>
      </c>
      <c r="ARG22" s="2">
        <f t="shared" si="205"/>
        <v>1</v>
      </c>
      <c r="ARH22" s="2">
        <f t="shared" si="205"/>
        <v>1</v>
      </c>
      <c r="ARI22" s="2">
        <f t="shared" si="205"/>
        <v>1</v>
      </c>
      <c r="ARJ22" s="2">
        <f t="shared" si="205"/>
        <v>1</v>
      </c>
      <c r="ARK22" s="2">
        <f t="shared" si="205"/>
        <v>1</v>
      </c>
      <c r="ARL22" s="2">
        <f t="shared" ref="ARL22:ATW22" si="206">ARK22</f>
        <v>1</v>
      </c>
      <c r="ARM22" s="2">
        <f t="shared" si="206"/>
        <v>1</v>
      </c>
      <c r="ARN22" s="2">
        <f t="shared" si="206"/>
        <v>1</v>
      </c>
      <c r="ARO22" s="2">
        <f t="shared" si="206"/>
        <v>1</v>
      </c>
      <c r="ARP22" s="2">
        <f t="shared" si="206"/>
        <v>1</v>
      </c>
      <c r="ARQ22" s="2">
        <f t="shared" si="206"/>
        <v>1</v>
      </c>
      <c r="ARR22" s="2">
        <f t="shared" si="206"/>
        <v>1</v>
      </c>
      <c r="ARS22" s="2">
        <f t="shared" si="206"/>
        <v>1</v>
      </c>
      <c r="ART22" s="2">
        <f t="shared" si="206"/>
        <v>1</v>
      </c>
      <c r="ARU22" s="2">
        <f t="shared" si="206"/>
        <v>1</v>
      </c>
      <c r="ARV22" s="2">
        <f t="shared" si="206"/>
        <v>1</v>
      </c>
      <c r="ARW22" s="2">
        <f t="shared" si="206"/>
        <v>1</v>
      </c>
      <c r="ARX22" s="2">
        <f t="shared" si="206"/>
        <v>1</v>
      </c>
      <c r="ARY22" s="2">
        <f t="shared" si="206"/>
        <v>1</v>
      </c>
      <c r="ARZ22" s="2">
        <f t="shared" si="206"/>
        <v>1</v>
      </c>
      <c r="ASA22" s="2">
        <f t="shared" si="206"/>
        <v>1</v>
      </c>
      <c r="ASB22" s="2">
        <f t="shared" si="206"/>
        <v>1</v>
      </c>
      <c r="ASC22" s="2">
        <f t="shared" si="206"/>
        <v>1</v>
      </c>
      <c r="ASD22" s="2">
        <f t="shared" si="206"/>
        <v>1</v>
      </c>
      <c r="ASE22" s="2">
        <f t="shared" si="206"/>
        <v>1</v>
      </c>
      <c r="ASF22" s="2">
        <f t="shared" si="206"/>
        <v>1</v>
      </c>
      <c r="ASG22" s="2">
        <f t="shared" si="206"/>
        <v>1</v>
      </c>
      <c r="ASH22" s="2">
        <f t="shared" si="206"/>
        <v>1</v>
      </c>
      <c r="ASI22" s="2">
        <f t="shared" si="206"/>
        <v>1</v>
      </c>
      <c r="ASJ22" s="2">
        <f t="shared" si="206"/>
        <v>1</v>
      </c>
      <c r="ASK22" s="2">
        <f t="shared" si="206"/>
        <v>1</v>
      </c>
      <c r="ASL22" s="2">
        <f t="shared" si="206"/>
        <v>1</v>
      </c>
      <c r="ASM22" s="2">
        <f t="shared" si="206"/>
        <v>1</v>
      </c>
      <c r="ASN22" s="2">
        <f t="shared" si="206"/>
        <v>1</v>
      </c>
      <c r="ASO22" s="2">
        <f t="shared" si="206"/>
        <v>1</v>
      </c>
      <c r="ASP22" s="2">
        <f t="shared" si="206"/>
        <v>1</v>
      </c>
      <c r="ASQ22" s="2">
        <f t="shared" si="206"/>
        <v>1</v>
      </c>
      <c r="ASR22" s="2">
        <f t="shared" si="206"/>
        <v>1</v>
      </c>
      <c r="ASS22" s="2">
        <f t="shared" si="206"/>
        <v>1</v>
      </c>
      <c r="AST22" s="2">
        <f t="shared" si="206"/>
        <v>1</v>
      </c>
      <c r="ASU22" s="2">
        <f t="shared" si="206"/>
        <v>1</v>
      </c>
      <c r="ASV22" s="2">
        <f t="shared" si="206"/>
        <v>1</v>
      </c>
      <c r="ASW22" s="2">
        <f t="shared" si="206"/>
        <v>1</v>
      </c>
      <c r="ASX22" s="2">
        <f t="shared" si="206"/>
        <v>1</v>
      </c>
      <c r="ASY22" s="2">
        <f t="shared" si="206"/>
        <v>1</v>
      </c>
      <c r="ASZ22" s="2">
        <f t="shared" si="206"/>
        <v>1</v>
      </c>
      <c r="ATA22" s="2">
        <f t="shared" si="206"/>
        <v>1</v>
      </c>
      <c r="ATB22" s="2">
        <f t="shared" si="206"/>
        <v>1</v>
      </c>
      <c r="ATC22" s="2">
        <f t="shared" si="206"/>
        <v>1</v>
      </c>
      <c r="ATD22" s="2">
        <f t="shared" si="206"/>
        <v>1</v>
      </c>
      <c r="ATE22" s="2">
        <f t="shared" si="206"/>
        <v>1</v>
      </c>
      <c r="ATF22" s="2">
        <f t="shared" si="206"/>
        <v>1</v>
      </c>
      <c r="ATG22" s="2">
        <f t="shared" si="206"/>
        <v>1</v>
      </c>
      <c r="ATH22" s="2">
        <f t="shared" si="206"/>
        <v>1</v>
      </c>
      <c r="ATI22" s="2">
        <f t="shared" si="206"/>
        <v>1</v>
      </c>
      <c r="ATJ22" s="2">
        <f t="shared" si="206"/>
        <v>1</v>
      </c>
      <c r="ATK22" s="2">
        <f t="shared" si="206"/>
        <v>1</v>
      </c>
      <c r="ATL22" s="2">
        <f t="shared" si="206"/>
        <v>1</v>
      </c>
      <c r="ATM22" s="2">
        <f t="shared" si="206"/>
        <v>1</v>
      </c>
      <c r="ATN22" s="2">
        <f t="shared" si="206"/>
        <v>1</v>
      </c>
      <c r="ATO22" s="2">
        <f t="shared" si="206"/>
        <v>1</v>
      </c>
      <c r="ATP22" s="2">
        <f t="shared" si="206"/>
        <v>1</v>
      </c>
      <c r="ATQ22" s="2">
        <f t="shared" si="206"/>
        <v>1</v>
      </c>
      <c r="ATR22" s="2">
        <f t="shared" si="206"/>
        <v>1</v>
      </c>
      <c r="ATS22" s="2">
        <f t="shared" si="206"/>
        <v>1</v>
      </c>
      <c r="ATT22" s="2">
        <f t="shared" si="206"/>
        <v>1</v>
      </c>
      <c r="ATU22" s="2">
        <f t="shared" si="206"/>
        <v>1</v>
      </c>
      <c r="ATV22" s="2">
        <f t="shared" si="206"/>
        <v>1</v>
      </c>
      <c r="ATW22" s="2">
        <f t="shared" si="206"/>
        <v>1</v>
      </c>
      <c r="ATX22" s="2">
        <f t="shared" ref="ATX22:AWI22" si="207">ATW22</f>
        <v>1</v>
      </c>
      <c r="ATY22" s="2">
        <f t="shared" si="207"/>
        <v>1</v>
      </c>
      <c r="ATZ22" s="2">
        <f t="shared" si="207"/>
        <v>1</v>
      </c>
      <c r="AUA22" s="2">
        <f t="shared" si="207"/>
        <v>1</v>
      </c>
      <c r="AUB22" s="2">
        <f t="shared" si="207"/>
        <v>1</v>
      </c>
      <c r="AUC22" s="2">
        <f t="shared" si="207"/>
        <v>1</v>
      </c>
      <c r="AUD22" s="2">
        <f t="shared" si="207"/>
        <v>1</v>
      </c>
      <c r="AUE22" s="2">
        <f t="shared" si="207"/>
        <v>1</v>
      </c>
      <c r="AUF22" s="2">
        <f t="shared" si="207"/>
        <v>1</v>
      </c>
      <c r="AUG22" s="2">
        <f t="shared" si="207"/>
        <v>1</v>
      </c>
      <c r="AUH22" s="2">
        <f t="shared" si="207"/>
        <v>1</v>
      </c>
      <c r="AUI22" s="2">
        <f t="shared" si="207"/>
        <v>1</v>
      </c>
      <c r="AUJ22" s="2">
        <f t="shared" si="207"/>
        <v>1</v>
      </c>
      <c r="AUK22" s="2">
        <f t="shared" si="207"/>
        <v>1</v>
      </c>
      <c r="AUL22" s="2">
        <f t="shared" si="207"/>
        <v>1</v>
      </c>
      <c r="AUM22" s="2">
        <f t="shared" si="207"/>
        <v>1</v>
      </c>
      <c r="AUN22" s="2">
        <f t="shared" si="207"/>
        <v>1</v>
      </c>
      <c r="AUO22" s="2">
        <f t="shared" si="207"/>
        <v>1</v>
      </c>
      <c r="AUP22" s="2">
        <f t="shared" si="207"/>
        <v>1</v>
      </c>
      <c r="AUQ22" s="2">
        <f t="shared" si="207"/>
        <v>1</v>
      </c>
      <c r="AUR22" s="2">
        <f t="shared" si="207"/>
        <v>1</v>
      </c>
      <c r="AUS22" s="2">
        <f t="shared" si="207"/>
        <v>1</v>
      </c>
      <c r="AUT22" s="2">
        <f t="shared" si="207"/>
        <v>1</v>
      </c>
      <c r="AUU22" s="2">
        <f t="shared" si="207"/>
        <v>1</v>
      </c>
      <c r="AUV22" s="2">
        <f t="shared" si="207"/>
        <v>1</v>
      </c>
      <c r="AUW22" s="2">
        <f t="shared" si="207"/>
        <v>1</v>
      </c>
      <c r="AUX22" s="2">
        <f t="shared" si="207"/>
        <v>1</v>
      </c>
      <c r="AUY22" s="2">
        <f t="shared" si="207"/>
        <v>1</v>
      </c>
      <c r="AUZ22" s="2">
        <f t="shared" si="207"/>
        <v>1</v>
      </c>
      <c r="AVA22" s="2">
        <f t="shared" si="207"/>
        <v>1</v>
      </c>
      <c r="AVB22" s="2">
        <f t="shared" si="207"/>
        <v>1</v>
      </c>
      <c r="AVC22" s="2">
        <f t="shared" si="207"/>
        <v>1</v>
      </c>
      <c r="AVD22" s="2">
        <f t="shared" si="207"/>
        <v>1</v>
      </c>
      <c r="AVE22" s="2">
        <f t="shared" si="207"/>
        <v>1</v>
      </c>
      <c r="AVF22" s="2">
        <f t="shared" si="207"/>
        <v>1</v>
      </c>
      <c r="AVG22" s="2">
        <f t="shared" si="207"/>
        <v>1</v>
      </c>
      <c r="AVH22" s="2">
        <f t="shared" si="207"/>
        <v>1</v>
      </c>
      <c r="AVI22" s="2">
        <f t="shared" si="207"/>
        <v>1</v>
      </c>
      <c r="AVJ22" s="2">
        <f t="shared" si="207"/>
        <v>1</v>
      </c>
      <c r="AVK22" s="2">
        <f t="shared" si="207"/>
        <v>1</v>
      </c>
      <c r="AVL22" s="2">
        <f t="shared" si="207"/>
        <v>1</v>
      </c>
      <c r="AVM22" s="2">
        <f t="shared" si="207"/>
        <v>1</v>
      </c>
      <c r="AVN22" s="2">
        <f t="shared" si="207"/>
        <v>1</v>
      </c>
      <c r="AVO22" s="2">
        <f t="shared" si="207"/>
        <v>1</v>
      </c>
      <c r="AVP22" s="2">
        <f t="shared" si="207"/>
        <v>1</v>
      </c>
      <c r="AVQ22" s="2">
        <f t="shared" si="207"/>
        <v>1</v>
      </c>
      <c r="AVR22" s="2">
        <f t="shared" si="207"/>
        <v>1</v>
      </c>
      <c r="AVS22" s="2">
        <f t="shared" si="207"/>
        <v>1</v>
      </c>
      <c r="AVT22" s="2">
        <f t="shared" si="207"/>
        <v>1</v>
      </c>
      <c r="AVU22" s="2">
        <f t="shared" si="207"/>
        <v>1</v>
      </c>
      <c r="AVV22" s="2">
        <f t="shared" si="207"/>
        <v>1</v>
      </c>
      <c r="AVW22" s="2">
        <f t="shared" si="207"/>
        <v>1</v>
      </c>
      <c r="AVX22" s="2">
        <f t="shared" si="207"/>
        <v>1</v>
      </c>
      <c r="AVY22" s="2">
        <f t="shared" si="207"/>
        <v>1</v>
      </c>
      <c r="AVZ22" s="2">
        <f t="shared" si="207"/>
        <v>1</v>
      </c>
      <c r="AWA22" s="2">
        <f t="shared" si="207"/>
        <v>1</v>
      </c>
      <c r="AWB22" s="2">
        <f t="shared" si="207"/>
        <v>1</v>
      </c>
      <c r="AWC22" s="2">
        <f t="shared" si="207"/>
        <v>1</v>
      </c>
      <c r="AWD22" s="2">
        <f t="shared" si="207"/>
        <v>1</v>
      </c>
      <c r="AWE22" s="2">
        <f t="shared" si="207"/>
        <v>1</v>
      </c>
      <c r="AWF22" s="2">
        <f t="shared" si="207"/>
        <v>1</v>
      </c>
      <c r="AWG22" s="2">
        <f t="shared" si="207"/>
        <v>1</v>
      </c>
      <c r="AWH22" s="2">
        <f t="shared" si="207"/>
        <v>1</v>
      </c>
      <c r="AWI22" s="2">
        <f t="shared" si="207"/>
        <v>1</v>
      </c>
      <c r="AWJ22" s="2">
        <f t="shared" ref="AWJ22:AYU22" si="208">AWI22</f>
        <v>1</v>
      </c>
      <c r="AWK22" s="2">
        <f t="shared" si="208"/>
        <v>1</v>
      </c>
      <c r="AWL22" s="2">
        <f t="shared" si="208"/>
        <v>1</v>
      </c>
      <c r="AWM22" s="2">
        <f t="shared" si="208"/>
        <v>1</v>
      </c>
      <c r="AWN22" s="2">
        <f t="shared" si="208"/>
        <v>1</v>
      </c>
      <c r="AWO22" s="2">
        <f t="shared" si="208"/>
        <v>1</v>
      </c>
      <c r="AWP22" s="2">
        <f t="shared" si="208"/>
        <v>1</v>
      </c>
      <c r="AWQ22" s="2">
        <f t="shared" si="208"/>
        <v>1</v>
      </c>
      <c r="AWR22" s="2">
        <f t="shared" si="208"/>
        <v>1</v>
      </c>
      <c r="AWS22" s="2">
        <f t="shared" si="208"/>
        <v>1</v>
      </c>
      <c r="AWT22" s="2">
        <f t="shared" si="208"/>
        <v>1</v>
      </c>
      <c r="AWU22" s="2">
        <f t="shared" si="208"/>
        <v>1</v>
      </c>
      <c r="AWV22" s="2">
        <f t="shared" si="208"/>
        <v>1</v>
      </c>
      <c r="AWW22" s="2">
        <f t="shared" si="208"/>
        <v>1</v>
      </c>
      <c r="AWX22" s="2">
        <f t="shared" si="208"/>
        <v>1</v>
      </c>
      <c r="AWY22" s="2">
        <f t="shared" si="208"/>
        <v>1</v>
      </c>
      <c r="AWZ22" s="2">
        <f t="shared" si="208"/>
        <v>1</v>
      </c>
      <c r="AXA22" s="2">
        <f t="shared" si="208"/>
        <v>1</v>
      </c>
      <c r="AXB22" s="2">
        <f t="shared" si="208"/>
        <v>1</v>
      </c>
      <c r="AXC22" s="2">
        <f t="shared" si="208"/>
        <v>1</v>
      </c>
      <c r="AXD22" s="2">
        <f t="shared" si="208"/>
        <v>1</v>
      </c>
      <c r="AXE22" s="2">
        <f t="shared" si="208"/>
        <v>1</v>
      </c>
      <c r="AXF22" s="2">
        <f t="shared" si="208"/>
        <v>1</v>
      </c>
      <c r="AXG22" s="2">
        <f t="shared" si="208"/>
        <v>1</v>
      </c>
      <c r="AXH22" s="2">
        <f t="shared" si="208"/>
        <v>1</v>
      </c>
      <c r="AXI22" s="2">
        <f t="shared" si="208"/>
        <v>1</v>
      </c>
      <c r="AXJ22" s="2">
        <f t="shared" si="208"/>
        <v>1</v>
      </c>
      <c r="AXK22" s="2">
        <f t="shared" si="208"/>
        <v>1</v>
      </c>
      <c r="AXL22" s="2">
        <f t="shared" si="208"/>
        <v>1</v>
      </c>
      <c r="AXM22" s="2">
        <f t="shared" si="208"/>
        <v>1</v>
      </c>
      <c r="AXN22" s="2">
        <f t="shared" si="208"/>
        <v>1</v>
      </c>
      <c r="AXO22" s="2">
        <f t="shared" si="208"/>
        <v>1</v>
      </c>
      <c r="AXP22" s="2">
        <f t="shared" si="208"/>
        <v>1</v>
      </c>
      <c r="AXQ22" s="2">
        <f t="shared" si="208"/>
        <v>1</v>
      </c>
      <c r="AXR22" s="2">
        <f t="shared" si="208"/>
        <v>1</v>
      </c>
      <c r="AXS22" s="2">
        <f t="shared" si="208"/>
        <v>1</v>
      </c>
      <c r="AXT22" s="2">
        <f t="shared" si="208"/>
        <v>1</v>
      </c>
      <c r="AXU22" s="2">
        <f t="shared" si="208"/>
        <v>1</v>
      </c>
      <c r="AXV22" s="2">
        <f t="shared" si="208"/>
        <v>1</v>
      </c>
      <c r="AXW22" s="2">
        <f t="shared" si="208"/>
        <v>1</v>
      </c>
      <c r="AXX22" s="2">
        <f t="shared" si="208"/>
        <v>1</v>
      </c>
      <c r="AXY22" s="2">
        <f t="shared" si="208"/>
        <v>1</v>
      </c>
      <c r="AXZ22" s="2">
        <f t="shared" si="208"/>
        <v>1</v>
      </c>
      <c r="AYA22" s="2">
        <f t="shared" si="208"/>
        <v>1</v>
      </c>
      <c r="AYB22" s="2">
        <f t="shared" si="208"/>
        <v>1</v>
      </c>
      <c r="AYC22" s="2">
        <f t="shared" si="208"/>
        <v>1</v>
      </c>
      <c r="AYD22" s="2">
        <f t="shared" si="208"/>
        <v>1</v>
      </c>
      <c r="AYE22" s="2">
        <f t="shared" si="208"/>
        <v>1</v>
      </c>
      <c r="AYF22" s="2">
        <f t="shared" si="208"/>
        <v>1</v>
      </c>
      <c r="AYG22" s="2">
        <f t="shared" si="208"/>
        <v>1</v>
      </c>
      <c r="AYH22" s="2">
        <f t="shared" si="208"/>
        <v>1</v>
      </c>
      <c r="AYI22" s="2">
        <f t="shared" si="208"/>
        <v>1</v>
      </c>
      <c r="AYJ22" s="2">
        <f t="shared" si="208"/>
        <v>1</v>
      </c>
      <c r="AYK22" s="2">
        <f t="shared" si="208"/>
        <v>1</v>
      </c>
      <c r="AYL22" s="2">
        <f t="shared" si="208"/>
        <v>1</v>
      </c>
      <c r="AYM22" s="2">
        <f t="shared" si="208"/>
        <v>1</v>
      </c>
      <c r="AYN22" s="2">
        <f t="shared" si="208"/>
        <v>1</v>
      </c>
      <c r="AYO22" s="2">
        <f t="shared" si="208"/>
        <v>1</v>
      </c>
      <c r="AYP22" s="2">
        <f t="shared" si="208"/>
        <v>1</v>
      </c>
      <c r="AYQ22" s="2">
        <f t="shared" si="208"/>
        <v>1</v>
      </c>
      <c r="AYR22" s="2">
        <f t="shared" si="208"/>
        <v>1</v>
      </c>
      <c r="AYS22" s="2">
        <f t="shared" si="208"/>
        <v>1</v>
      </c>
      <c r="AYT22" s="2">
        <f t="shared" si="208"/>
        <v>1</v>
      </c>
      <c r="AYU22" s="2">
        <f t="shared" si="208"/>
        <v>1</v>
      </c>
      <c r="AYV22" s="2">
        <f t="shared" ref="AYV22:BBG22" si="209">AYU22</f>
        <v>1</v>
      </c>
      <c r="AYW22" s="2">
        <f t="shared" si="209"/>
        <v>1</v>
      </c>
      <c r="AYX22" s="2">
        <f t="shared" si="209"/>
        <v>1</v>
      </c>
      <c r="AYY22" s="2">
        <f t="shared" si="209"/>
        <v>1</v>
      </c>
      <c r="AYZ22" s="2">
        <f t="shared" si="209"/>
        <v>1</v>
      </c>
      <c r="AZA22" s="2">
        <f t="shared" si="209"/>
        <v>1</v>
      </c>
      <c r="AZB22" s="2">
        <f t="shared" si="209"/>
        <v>1</v>
      </c>
      <c r="AZC22" s="2">
        <f t="shared" si="209"/>
        <v>1</v>
      </c>
      <c r="AZD22" s="2">
        <f t="shared" si="209"/>
        <v>1</v>
      </c>
      <c r="AZE22" s="2">
        <f t="shared" si="209"/>
        <v>1</v>
      </c>
      <c r="AZF22" s="2">
        <f t="shared" si="209"/>
        <v>1</v>
      </c>
      <c r="AZG22" s="2">
        <f t="shared" si="209"/>
        <v>1</v>
      </c>
      <c r="AZH22" s="2">
        <f t="shared" si="209"/>
        <v>1</v>
      </c>
      <c r="AZI22" s="2">
        <f t="shared" si="209"/>
        <v>1</v>
      </c>
      <c r="AZJ22" s="2">
        <f t="shared" si="209"/>
        <v>1</v>
      </c>
      <c r="AZK22" s="2">
        <f t="shared" si="209"/>
        <v>1</v>
      </c>
      <c r="AZL22" s="2">
        <f t="shared" si="209"/>
        <v>1</v>
      </c>
      <c r="AZM22" s="2">
        <f t="shared" si="209"/>
        <v>1</v>
      </c>
      <c r="AZN22" s="2">
        <f t="shared" si="209"/>
        <v>1</v>
      </c>
      <c r="AZO22" s="2">
        <f t="shared" si="209"/>
        <v>1</v>
      </c>
      <c r="AZP22" s="2">
        <f t="shared" si="209"/>
        <v>1</v>
      </c>
      <c r="AZQ22" s="2">
        <f t="shared" si="209"/>
        <v>1</v>
      </c>
      <c r="AZR22" s="2">
        <f t="shared" si="209"/>
        <v>1</v>
      </c>
      <c r="AZS22" s="2">
        <f t="shared" si="209"/>
        <v>1</v>
      </c>
      <c r="AZT22" s="2">
        <f t="shared" si="209"/>
        <v>1</v>
      </c>
      <c r="AZU22" s="2">
        <f t="shared" si="209"/>
        <v>1</v>
      </c>
      <c r="AZV22" s="2">
        <f t="shared" si="209"/>
        <v>1</v>
      </c>
      <c r="AZW22" s="2">
        <f t="shared" si="209"/>
        <v>1</v>
      </c>
      <c r="AZX22" s="2">
        <f t="shared" si="209"/>
        <v>1</v>
      </c>
      <c r="AZY22" s="2">
        <f t="shared" si="209"/>
        <v>1</v>
      </c>
      <c r="AZZ22" s="2">
        <f t="shared" si="209"/>
        <v>1</v>
      </c>
      <c r="BAA22" s="2">
        <f t="shared" si="209"/>
        <v>1</v>
      </c>
      <c r="BAB22" s="2">
        <f t="shared" si="209"/>
        <v>1</v>
      </c>
      <c r="BAC22" s="2">
        <f t="shared" si="209"/>
        <v>1</v>
      </c>
      <c r="BAD22" s="2">
        <f t="shared" si="209"/>
        <v>1</v>
      </c>
      <c r="BAE22" s="2">
        <f t="shared" si="209"/>
        <v>1</v>
      </c>
      <c r="BAF22" s="2">
        <f t="shared" si="209"/>
        <v>1</v>
      </c>
      <c r="BAG22" s="2">
        <f t="shared" si="209"/>
        <v>1</v>
      </c>
      <c r="BAH22" s="2">
        <f t="shared" si="209"/>
        <v>1</v>
      </c>
      <c r="BAI22" s="2">
        <f t="shared" si="209"/>
        <v>1</v>
      </c>
      <c r="BAJ22" s="2">
        <f t="shared" si="209"/>
        <v>1</v>
      </c>
      <c r="BAK22" s="2">
        <f t="shared" si="209"/>
        <v>1</v>
      </c>
      <c r="BAL22" s="2">
        <f t="shared" si="209"/>
        <v>1</v>
      </c>
      <c r="BAM22" s="2">
        <f t="shared" si="209"/>
        <v>1</v>
      </c>
      <c r="BAN22" s="2">
        <f t="shared" si="209"/>
        <v>1</v>
      </c>
      <c r="BAO22" s="2">
        <f t="shared" si="209"/>
        <v>1</v>
      </c>
      <c r="BAP22" s="2">
        <f t="shared" si="209"/>
        <v>1</v>
      </c>
      <c r="BAQ22" s="2">
        <f t="shared" si="209"/>
        <v>1</v>
      </c>
      <c r="BAR22" s="2">
        <f t="shared" si="209"/>
        <v>1</v>
      </c>
      <c r="BAS22" s="2">
        <f t="shared" si="209"/>
        <v>1</v>
      </c>
      <c r="BAT22" s="2">
        <f t="shared" si="209"/>
        <v>1</v>
      </c>
      <c r="BAU22" s="2">
        <f t="shared" si="209"/>
        <v>1</v>
      </c>
      <c r="BAV22" s="2">
        <f t="shared" si="209"/>
        <v>1</v>
      </c>
      <c r="BAW22" s="2">
        <f t="shared" si="209"/>
        <v>1</v>
      </c>
      <c r="BAX22" s="2">
        <f t="shared" si="209"/>
        <v>1</v>
      </c>
      <c r="BAY22" s="2">
        <f t="shared" si="209"/>
        <v>1</v>
      </c>
      <c r="BAZ22" s="2">
        <f t="shared" si="209"/>
        <v>1</v>
      </c>
      <c r="BBA22" s="2">
        <f t="shared" si="209"/>
        <v>1</v>
      </c>
      <c r="BBB22" s="2">
        <f t="shared" si="209"/>
        <v>1</v>
      </c>
      <c r="BBC22" s="2">
        <f t="shared" si="209"/>
        <v>1</v>
      </c>
      <c r="BBD22" s="2">
        <f t="shared" si="209"/>
        <v>1</v>
      </c>
      <c r="BBE22" s="2">
        <f t="shared" si="209"/>
        <v>1</v>
      </c>
      <c r="BBF22" s="2">
        <f t="shared" si="209"/>
        <v>1</v>
      </c>
      <c r="BBG22" s="2">
        <f t="shared" si="209"/>
        <v>1</v>
      </c>
      <c r="BBH22" s="2">
        <f t="shared" ref="BBH22:BDS22" si="210">BBG22</f>
        <v>1</v>
      </c>
      <c r="BBI22" s="2">
        <f t="shared" si="210"/>
        <v>1</v>
      </c>
      <c r="BBJ22" s="2">
        <f t="shared" si="210"/>
        <v>1</v>
      </c>
      <c r="BBK22" s="2">
        <f t="shared" si="210"/>
        <v>1</v>
      </c>
      <c r="BBL22" s="2">
        <f t="shared" si="210"/>
        <v>1</v>
      </c>
      <c r="BBM22" s="2">
        <f t="shared" si="210"/>
        <v>1</v>
      </c>
      <c r="BBN22" s="2">
        <f t="shared" si="210"/>
        <v>1</v>
      </c>
      <c r="BBO22" s="2">
        <f t="shared" si="210"/>
        <v>1</v>
      </c>
      <c r="BBP22" s="2">
        <f t="shared" si="210"/>
        <v>1</v>
      </c>
      <c r="BBQ22" s="2">
        <f t="shared" si="210"/>
        <v>1</v>
      </c>
      <c r="BBR22" s="2">
        <f t="shared" si="210"/>
        <v>1</v>
      </c>
      <c r="BBS22" s="2">
        <f t="shared" si="210"/>
        <v>1</v>
      </c>
      <c r="BBT22" s="2">
        <f t="shared" si="210"/>
        <v>1</v>
      </c>
      <c r="BBU22" s="2">
        <f t="shared" si="210"/>
        <v>1</v>
      </c>
      <c r="BBV22" s="2">
        <f t="shared" si="210"/>
        <v>1</v>
      </c>
      <c r="BBW22" s="2">
        <f t="shared" si="210"/>
        <v>1</v>
      </c>
      <c r="BBX22" s="2">
        <f t="shared" si="210"/>
        <v>1</v>
      </c>
      <c r="BBY22" s="2">
        <f t="shared" si="210"/>
        <v>1</v>
      </c>
      <c r="BBZ22" s="2">
        <f t="shared" si="210"/>
        <v>1</v>
      </c>
      <c r="BCA22" s="2">
        <f t="shared" si="210"/>
        <v>1</v>
      </c>
      <c r="BCB22" s="2">
        <f t="shared" si="210"/>
        <v>1</v>
      </c>
      <c r="BCC22" s="2">
        <f t="shared" si="210"/>
        <v>1</v>
      </c>
      <c r="BCD22" s="2">
        <f t="shared" si="210"/>
        <v>1</v>
      </c>
      <c r="BCE22" s="2">
        <f t="shared" si="210"/>
        <v>1</v>
      </c>
      <c r="BCF22" s="2">
        <f t="shared" si="210"/>
        <v>1</v>
      </c>
      <c r="BCG22" s="2">
        <f t="shared" si="210"/>
        <v>1</v>
      </c>
      <c r="BCH22" s="2">
        <f t="shared" si="210"/>
        <v>1</v>
      </c>
      <c r="BCI22" s="2">
        <f t="shared" si="210"/>
        <v>1</v>
      </c>
      <c r="BCJ22" s="2">
        <f t="shared" si="210"/>
        <v>1</v>
      </c>
      <c r="BCK22" s="2">
        <f t="shared" si="210"/>
        <v>1</v>
      </c>
      <c r="BCL22" s="2">
        <f t="shared" si="210"/>
        <v>1</v>
      </c>
      <c r="BCM22" s="2">
        <f t="shared" si="210"/>
        <v>1</v>
      </c>
      <c r="BCN22" s="2">
        <f t="shared" si="210"/>
        <v>1</v>
      </c>
      <c r="BCO22" s="2">
        <f t="shared" si="210"/>
        <v>1</v>
      </c>
      <c r="BCP22" s="2">
        <f t="shared" si="210"/>
        <v>1</v>
      </c>
      <c r="BCQ22" s="2">
        <f t="shared" si="210"/>
        <v>1</v>
      </c>
      <c r="BCR22" s="2">
        <f t="shared" si="210"/>
        <v>1</v>
      </c>
      <c r="BCS22" s="2">
        <f t="shared" si="210"/>
        <v>1</v>
      </c>
      <c r="BCT22" s="2">
        <f t="shared" si="210"/>
        <v>1</v>
      </c>
      <c r="BCU22" s="2">
        <f t="shared" si="210"/>
        <v>1</v>
      </c>
      <c r="BCV22" s="2">
        <f t="shared" si="210"/>
        <v>1</v>
      </c>
      <c r="BCW22" s="2">
        <f t="shared" si="210"/>
        <v>1</v>
      </c>
      <c r="BCX22" s="2">
        <f t="shared" si="210"/>
        <v>1</v>
      </c>
      <c r="BCY22" s="2">
        <f t="shared" si="210"/>
        <v>1</v>
      </c>
      <c r="BCZ22" s="2">
        <f t="shared" si="210"/>
        <v>1</v>
      </c>
      <c r="BDA22" s="2">
        <f t="shared" si="210"/>
        <v>1</v>
      </c>
      <c r="BDB22" s="2">
        <f t="shared" si="210"/>
        <v>1</v>
      </c>
      <c r="BDC22" s="2">
        <f t="shared" si="210"/>
        <v>1</v>
      </c>
      <c r="BDD22" s="2">
        <f t="shared" si="210"/>
        <v>1</v>
      </c>
      <c r="BDE22" s="2">
        <f t="shared" si="210"/>
        <v>1</v>
      </c>
      <c r="BDF22" s="2">
        <f t="shared" si="210"/>
        <v>1</v>
      </c>
      <c r="BDG22" s="2">
        <f t="shared" si="210"/>
        <v>1</v>
      </c>
      <c r="BDH22" s="2">
        <f t="shared" si="210"/>
        <v>1</v>
      </c>
      <c r="BDI22" s="2">
        <f t="shared" si="210"/>
        <v>1</v>
      </c>
      <c r="BDJ22" s="2">
        <f t="shared" si="210"/>
        <v>1</v>
      </c>
      <c r="BDK22" s="2">
        <f t="shared" si="210"/>
        <v>1</v>
      </c>
      <c r="BDL22" s="2">
        <f t="shared" si="210"/>
        <v>1</v>
      </c>
      <c r="BDM22" s="2">
        <f t="shared" si="210"/>
        <v>1</v>
      </c>
      <c r="BDN22" s="2">
        <f t="shared" si="210"/>
        <v>1</v>
      </c>
      <c r="BDO22" s="2">
        <f t="shared" si="210"/>
        <v>1</v>
      </c>
      <c r="BDP22" s="2">
        <f t="shared" si="210"/>
        <v>1</v>
      </c>
      <c r="BDQ22" s="2">
        <f t="shared" si="210"/>
        <v>1</v>
      </c>
      <c r="BDR22" s="2">
        <f t="shared" si="210"/>
        <v>1</v>
      </c>
      <c r="BDS22" s="2">
        <f t="shared" si="210"/>
        <v>1</v>
      </c>
      <c r="BDT22" s="2">
        <f t="shared" ref="BDT22:BGE22" si="211">BDS22</f>
        <v>1</v>
      </c>
      <c r="BDU22" s="2">
        <f t="shared" si="211"/>
        <v>1</v>
      </c>
      <c r="BDV22" s="2">
        <f t="shared" si="211"/>
        <v>1</v>
      </c>
      <c r="BDW22" s="2">
        <f t="shared" si="211"/>
        <v>1</v>
      </c>
      <c r="BDX22" s="2">
        <f t="shared" si="211"/>
        <v>1</v>
      </c>
      <c r="BDY22" s="2">
        <f t="shared" si="211"/>
        <v>1</v>
      </c>
      <c r="BDZ22" s="2">
        <f t="shared" si="211"/>
        <v>1</v>
      </c>
      <c r="BEA22" s="2">
        <f t="shared" si="211"/>
        <v>1</v>
      </c>
      <c r="BEB22" s="2">
        <f t="shared" si="211"/>
        <v>1</v>
      </c>
      <c r="BEC22" s="2">
        <f t="shared" si="211"/>
        <v>1</v>
      </c>
      <c r="BED22" s="2">
        <f t="shared" si="211"/>
        <v>1</v>
      </c>
      <c r="BEE22" s="2">
        <f t="shared" si="211"/>
        <v>1</v>
      </c>
      <c r="BEF22" s="2">
        <f t="shared" si="211"/>
        <v>1</v>
      </c>
      <c r="BEG22" s="2">
        <f t="shared" si="211"/>
        <v>1</v>
      </c>
      <c r="BEH22" s="2">
        <f t="shared" si="211"/>
        <v>1</v>
      </c>
      <c r="BEI22" s="2">
        <f t="shared" si="211"/>
        <v>1</v>
      </c>
      <c r="BEJ22" s="2">
        <f t="shared" si="211"/>
        <v>1</v>
      </c>
      <c r="BEK22" s="2">
        <f t="shared" si="211"/>
        <v>1</v>
      </c>
      <c r="BEL22" s="2">
        <f t="shared" si="211"/>
        <v>1</v>
      </c>
      <c r="BEM22" s="2">
        <f t="shared" si="211"/>
        <v>1</v>
      </c>
      <c r="BEN22" s="2">
        <f t="shared" si="211"/>
        <v>1</v>
      </c>
      <c r="BEO22" s="2">
        <f t="shared" si="211"/>
        <v>1</v>
      </c>
      <c r="BEP22" s="2">
        <f t="shared" si="211"/>
        <v>1</v>
      </c>
      <c r="BEQ22" s="2">
        <f t="shared" si="211"/>
        <v>1</v>
      </c>
      <c r="BER22" s="2">
        <f t="shared" si="211"/>
        <v>1</v>
      </c>
      <c r="BES22" s="2">
        <f t="shared" si="211"/>
        <v>1</v>
      </c>
      <c r="BET22" s="2">
        <f t="shared" si="211"/>
        <v>1</v>
      </c>
      <c r="BEU22" s="2">
        <f t="shared" si="211"/>
        <v>1</v>
      </c>
      <c r="BEV22" s="2">
        <f t="shared" si="211"/>
        <v>1</v>
      </c>
      <c r="BEW22" s="2">
        <f t="shared" si="211"/>
        <v>1</v>
      </c>
      <c r="BEX22" s="2">
        <f t="shared" si="211"/>
        <v>1</v>
      </c>
      <c r="BEY22" s="2">
        <f t="shared" si="211"/>
        <v>1</v>
      </c>
      <c r="BEZ22" s="2">
        <f t="shared" si="211"/>
        <v>1</v>
      </c>
      <c r="BFA22" s="2">
        <f t="shared" si="211"/>
        <v>1</v>
      </c>
      <c r="BFB22" s="2">
        <f t="shared" si="211"/>
        <v>1</v>
      </c>
      <c r="BFC22" s="2">
        <f t="shared" si="211"/>
        <v>1</v>
      </c>
      <c r="BFD22" s="2">
        <f t="shared" si="211"/>
        <v>1</v>
      </c>
      <c r="BFE22" s="2">
        <f t="shared" si="211"/>
        <v>1</v>
      </c>
      <c r="BFF22" s="2">
        <f t="shared" si="211"/>
        <v>1</v>
      </c>
      <c r="BFG22" s="2">
        <f t="shared" si="211"/>
        <v>1</v>
      </c>
      <c r="BFH22" s="2">
        <f t="shared" si="211"/>
        <v>1</v>
      </c>
      <c r="BFI22" s="2">
        <f t="shared" si="211"/>
        <v>1</v>
      </c>
      <c r="BFJ22" s="2">
        <f t="shared" si="211"/>
        <v>1</v>
      </c>
      <c r="BFK22" s="2">
        <f t="shared" si="211"/>
        <v>1</v>
      </c>
      <c r="BFL22" s="2">
        <f t="shared" si="211"/>
        <v>1</v>
      </c>
      <c r="BFM22" s="2">
        <f t="shared" si="211"/>
        <v>1</v>
      </c>
      <c r="BFN22" s="2">
        <f t="shared" si="211"/>
        <v>1</v>
      </c>
      <c r="BFO22" s="2">
        <f t="shared" si="211"/>
        <v>1</v>
      </c>
      <c r="BFP22" s="2">
        <f t="shared" si="211"/>
        <v>1</v>
      </c>
      <c r="BFQ22" s="2">
        <f t="shared" si="211"/>
        <v>1</v>
      </c>
      <c r="BFR22" s="2">
        <f t="shared" si="211"/>
        <v>1</v>
      </c>
      <c r="BFS22" s="2">
        <f t="shared" si="211"/>
        <v>1</v>
      </c>
      <c r="BFT22" s="2">
        <f t="shared" si="211"/>
        <v>1</v>
      </c>
      <c r="BFU22" s="2">
        <f t="shared" si="211"/>
        <v>1</v>
      </c>
      <c r="BFV22" s="2">
        <f t="shared" si="211"/>
        <v>1</v>
      </c>
      <c r="BFW22" s="2">
        <f t="shared" si="211"/>
        <v>1</v>
      </c>
      <c r="BFX22" s="2">
        <f t="shared" si="211"/>
        <v>1</v>
      </c>
      <c r="BFY22" s="2">
        <f t="shared" si="211"/>
        <v>1</v>
      </c>
      <c r="BFZ22" s="2">
        <f t="shared" si="211"/>
        <v>1</v>
      </c>
      <c r="BGA22" s="2">
        <f t="shared" si="211"/>
        <v>1</v>
      </c>
      <c r="BGB22" s="2">
        <f t="shared" si="211"/>
        <v>1</v>
      </c>
      <c r="BGC22" s="2">
        <f t="shared" si="211"/>
        <v>1</v>
      </c>
      <c r="BGD22" s="2">
        <f t="shared" si="211"/>
        <v>1</v>
      </c>
      <c r="BGE22" s="2">
        <f t="shared" si="211"/>
        <v>1</v>
      </c>
      <c r="BGF22" s="2">
        <f t="shared" ref="BGF22:BIQ22" si="212">BGE22</f>
        <v>1</v>
      </c>
      <c r="BGG22" s="2">
        <f t="shared" si="212"/>
        <v>1</v>
      </c>
      <c r="BGH22" s="2">
        <f t="shared" si="212"/>
        <v>1</v>
      </c>
      <c r="BGI22" s="2">
        <f t="shared" si="212"/>
        <v>1</v>
      </c>
      <c r="BGJ22" s="2">
        <f t="shared" si="212"/>
        <v>1</v>
      </c>
      <c r="BGK22" s="2">
        <f t="shared" si="212"/>
        <v>1</v>
      </c>
      <c r="BGL22" s="2">
        <f t="shared" si="212"/>
        <v>1</v>
      </c>
      <c r="BGM22" s="2">
        <f t="shared" si="212"/>
        <v>1</v>
      </c>
      <c r="BGN22" s="2">
        <f t="shared" si="212"/>
        <v>1</v>
      </c>
      <c r="BGO22" s="2">
        <f t="shared" si="212"/>
        <v>1</v>
      </c>
      <c r="BGP22" s="2">
        <f t="shared" si="212"/>
        <v>1</v>
      </c>
      <c r="BGQ22" s="2">
        <f t="shared" si="212"/>
        <v>1</v>
      </c>
      <c r="BGR22" s="2">
        <f t="shared" si="212"/>
        <v>1</v>
      </c>
      <c r="BGS22" s="2">
        <f t="shared" si="212"/>
        <v>1</v>
      </c>
      <c r="BGT22" s="2">
        <f t="shared" si="212"/>
        <v>1</v>
      </c>
      <c r="BGU22" s="2">
        <f t="shared" si="212"/>
        <v>1</v>
      </c>
      <c r="BGV22" s="2">
        <f t="shared" si="212"/>
        <v>1</v>
      </c>
      <c r="BGW22" s="2">
        <f t="shared" si="212"/>
        <v>1</v>
      </c>
      <c r="BGX22" s="2">
        <f t="shared" si="212"/>
        <v>1</v>
      </c>
      <c r="BGY22" s="2">
        <f t="shared" si="212"/>
        <v>1</v>
      </c>
      <c r="BGZ22" s="2">
        <f t="shared" si="212"/>
        <v>1</v>
      </c>
      <c r="BHA22" s="2">
        <f t="shared" si="212"/>
        <v>1</v>
      </c>
      <c r="BHB22" s="2">
        <f t="shared" si="212"/>
        <v>1</v>
      </c>
      <c r="BHC22" s="2">
        <f t="shared" si="212"/>
        <v>1</v>
      </c>
      <c r="BHD22" s="2">
        <f t="shared" si="212"/>
        <v>1</v>
      </c>
      <c r="BHE22" s="2">
        <f t="shared" si="212"/>
        <v>1</v>
      </c>
      <c r="BHF22" s="2">
        <f t="shared" si="212"/>
        <v>1</v>
      </c>
      <c r="BHG22" s="2">
        <f t="shared" si="212"/>
        <v>1</v>
      </c>
      <c r="BHH22" s="2">
        <f t="shared" si="212"/>
        <v>1</v>
      </c>
      <c r="BHI22" s="2">
        <f t="shared" si="212"/>
        <v>1</v>
      </c>
      <c r="BHJ22" s="2">
        <f t="shared" si="212"/>
        <v>1</v>
      </c>
      <c r="BHK22" s="2">
        <f t="shared" si="212"/>
        <v>1</v>
      </c>
      <c r="BHL22" s="2">
        <f t="shared" si="212"/>
        <v>1</v>
      </c>
      <c r="BHM22" s="2">
        <f t="shared" si="212"/>
        <v>1</v>
      </c>
      <c r="BHN22" s="2">
        <f t="shared" si="212"/>
        <v>1</v>
      </c>
      <c r="BHO22" s="2">
        <f t="shared" si="212"/>
        <v>1</v>
      </c>
      <c r="BHP22" s="2">
        <f t="shared" si="212"/>
        <v>1</v>
      </c>
      <c r="BHQ22" s="2">
        <f t="shared" si="212"/>
        <v>1</v>
      </c>
      <c r="BHR22" s="2">
        <f t="shared" si="212"/>
        <v>1</v>
      </c>
      <c r="BHS22" s="2">
        <f t="shared" si="212"/>
        <v>1</v>
      </c>
      <c r="BHT22" s="2">
        <f t="shared" si="212"/>
        <v>1</v>
      </c>
      <c r="BHU22" s="2">
        <f t="shared" si="212"/>
        <v>1</v>
      </c>
      <c r="BHV22" s="2">
        <f t="shared" si="212"/>
        <v>1</v>
      </c>
      <c r="BHW22" s="2">
        <f t="shared" si="212"/>
        <v>1</v>
      </c>
      <c r="BHX22" s="2">
        <f t="shared" si="212"/>
        <v>1</v>
      </c>
      <c r="BHY22" s="2">
        <f t="shared" si="212"/>
        <v>1</v>
      </c>
      <c r="BHZ22" s="2">
        <f t="shared" si="212"/>
        <v>1</v>
      </c>
      <c r="BIA22" s="2">
        <f t="shared" si="212"/>
        <v>1</v>
      </c>
      <c r="BIB22" s="2">
        <f t="shared" si="212"/>
        <v>1</v>
      </c>
      <c r="BIC22" s="2">
        <f t="shared" si="212"/>
        <v>1</v>
      </c>
      <c r="BID22" s="2">
        <f t="shared" si="212"/>
        <v>1</v>
      </c>
      <c r="BIE22" s="2">
        <f t="shared" si="212"/>
        <v>1</v>
      </c>
      <c r="BIF22" s="2">
        <f t="shared" si="212"/>
        <v>1</v>
      </c>
      <c r="BIG22" s="2">
        <f t="shared" si="212"/>
        <v>1</v>
      </c>
      <c r="BIH22" s="2">
        <f t="shared" si="212"/>
        <v>1</v>
      </c>
      <c r="BII22" s="2">
        <f t="shared" si="212"/>
        <v>1</v>
      </c>
      <c r="BIJ22" s="2">
        <f t="shared" si="212"/>
        <v>1</v>
      </c>
      <c r="BIK22" s="2">
        <f t="shared" si="212"/>
        <v>1</v>
      </c>
      <c r="BIL22" s="2">
        <f t="shared" si="212"/>
        <v>1</v>
      </c>
      <c r="BIM22" s="2">
        <f t="shared" si="212"/>
        <v>1</v>
      </c>
      <c r="BIN22" s="2">
        <f t="shared" si="212"/>
        <v>1</v>
      </c>
      <c r="BIO22" s="2">
        <f t="shared" si="212"/>
        <v>1</v>
      </c>
      <c r="BIP22" s="2">
        <f t="shared" si="212"/>
        <v>1</v>
      </c>
      <c r="BIQ22" s="2">
        <f t="shared" si="212"/>
        <v>1</v>
      </c>
      <c r="BIR22" s="2">
        <f t="shared" ref="BIR22:BLC22" si="213">BIQ22</f>
        <v>1</v>
      </c>
      <c r="BIS22" s="2">
        <f t="shared" si="213"/>
        <v>1</v>
      </c>
      <c r="BIT22" s="2">
        <f t="shared" si="213"/>
        <v>1</v>
      </c>
      <c r="BIU22" s="2">
        <f t="shared" si="213"/>
        <v>1</v>
      </c>
      <c r="BIV22" s="2">
        <f t="shared" si="213"/>
        <v>1</v>
      </c>
      <c r="BIW22" s="2">
        <f t="shared" si="213"/>
        <v>1</v>
      </c>
      <c r="BIX22" s="2">
        <f t="shared" si="213"/>
        <v>1</v>
      </c>
      <c r="BIY22" s="2">
        <f t="shared" si="213"/>
        <v>1</v>
      </c>
      <c r="BIZ22" s="2">
        <f t="shared" si="213"/>
        <v>1</v>
      </c>
      <c r="BJA22" s="2">
        <f t="shared" si="213"/>
        <v>1</v>
      </c>
      <c r="BJB22" s="2">
        <f t="shared" si="213"/>
        <v>1</v>
      </c>
      <c r="BJC22" s="2">
        <f t="shared" si="213"/>
        <v>1</v>
      </c>
      <c r="BJD22" s="2">
        <f t="shared" si="213"/>
        <v>1</v>
      </c>
      <c r="BJE22" s="2">
        <f t="shared" si="213"/>
        <v>1</v>
      </c>
      <c r="BJF22" s="2">
        <f t="shared" si="213"/>
        <v>1</v>
      </c>
      <c r="BJG22" s="2">
        <f t="shared" si="213"/>
        <v>1</v>
      </c>
      <c r="BJH22" s="2">
        <f t="shared" si="213"/>
        <v>1</v>
      </c>
      <c r="BJI22" s="2">
        <f t="shared" si="213"/>
        <v>1</v>
      </c>
      <c r="BJJ22" s="2">
        <f t="shared" si="213"/>
        <v>1</v>
      </c>
      <c r="BJK22" s="2">
        <f t="shared" si="213"/>
        <v>1</v>
      </c>
      <c r="BJL22" s="2">
        <f t="shared" si="213"/>
        <v>1</v>
      </c>
      <c r="BJM22" s="2">
        <f t="shared" si="213"/>
        <v>1</v>
      </c>
      <c r="BJN22" s="2">
        <f t="shared" si="213"/>
        <v>1</v>
      </c>
      <c r="BJO22" s="2">
        <f t="shared" si="213"/>
        <v>1</v>
      </c>
      <c r="BJP22" s="2">
        <f t="shared" si="213"/>
        <v>1</v>
      </c>
      <c r="BJQ22" s="2">
        <f t="shared" si="213"/>
        <v>1</v>
      </c>
      <c r="BJR22" s="2">
        <f t="shared" si="213"/>
        <v>1</v>
      </c>
      <c r="BJS22" s="2">
        <f t="shared" si="213"/>
        <v>1</v>
      </c>
      <c r="BJT22" s="2">
        <f t="shared" si="213"/>
        <v>1</v>
      </c>
      <c r="BJU22" s="2">
        <f t="shared" si="213"/>
        <v>1</v>
      </c>
      <c r="BJV22" s="2">
        <f t="shared" si="213"/>
        <v>1</v>
      </c>
      <c r="BJW22" s="2">
        <f t="shared" si="213"/>
        <v>1</v>
      </c>
      <c r="BJX22" s="2">
        <f t="shared" si="213"/>
        <v>1</v>
      </c>
      <c r="BJY22" s="2">
        <f t="shared" si="213"/>
        <v>1</v>
      </c>
      <c r="BJZ22" s="2">
        <f t="shared" si="213"/>
        <v>1</v>
      </c>
      <c r="BKA22" s="2">
        <f t="shared" si="213"/>
        <v>1</v>
      </c>
      <c r="BKB22" s="2">
        <f t="shared" si="213"/>
        <v>1</v>
      </c>
      <c r="BKC22" s="2">
        <f t="shared" si="213"/>
        <v>1</v>
      </c>
      <c r="BKD22" s="2">
        <f t="shared" si="213"/>
        <v>1</v>
      </c>
      <c r="BKE22" s="2">
        <f t="shared" si="213"/>
        <v>1</v>
      </c>
      <c r="BKF22" s="2">
        <f t="shared" si="213"/>
        <v>1</v>
      </c>
      <c r="BKG22" s="2">
        <f t="shared" si="213"/>
        <v>1</v>
      </c>
      <c r="BKH22" s="2">
        <f t="shared" si="213"/>
        <v>1</v>
      </c>
      <c r="BKI22" s="2">
        <f t="shared" si="213"/>
        <v>1</v>
      </c>
      <c r="BKJ22" s="2">
        <f t="shared" si="213"/>
        <v>1</v>
      </c>
      <c r="BKK22" s="2">
        <f t="shared" si="213"/>
        <v>1</v>
      </c>
      <c r="BKL22" s="2">
        <f t="shared" si="213"/>
        <v>1</v>
      </c>
      <c r="BKM22" s="2">
        <f t="shared" si="213"/>
        <v>1</v>
      </c>
      <c r="BKN22" s="2">
        <f t="shared" si="213"/>
        <v>1</v>
      </c>
      <c r="BKO22" s="2">
        <f t="shared" si="213"/>
        <v>1</v>
      </c>
      <c r="BKP22" s="2">
        <f t="shared" si="213"/>
        <v>1</v>
      </c>
      <c r="BKQ22" s="2">
        <f t="shared" si="213"/>
        <v>1</v>
      </c>
      <c r="BKR22" s="2">
        <f t="shared" si="213"/>
        <v>1</v>
      </c>
      <c r="BKS22" s="2">
        <f t="shared" si="213"/>
        <v>1</v>
      </c>
      <c r="BKT22" s="2">
        <f t="shared" si="213"/>
        <v>1</v>
      </c>
      <c r="BKU22" s="2">
        <f t="shared" si="213"/>
        <v>1</v>
      </c>
      <c r="BKV22" s="2">
        <f t="shared" si="213"/>
        <v>1</v>
      </c>
      <c r="BKW22" s="2">
        <f t="shared" si="213"/>
        <v>1</v>
      </c>
      <c r="BKX22" s="2">
        <f t="shared" si="213"/>
        <v>1</v>
      </c>
      <c r="BKY22" s="2">
        <f t="shared" si="213"/>
        <v>1</v>
      </c>
      <c r="BKZ22" s="2">
        <f t="shared" si="213"/>
        <v>1</v>
      </c>
      <c r="BLA22" s="2">
        <f t="shared" si="213"/>
        <v>1</v>
      </c>
      <c r="BLB22" s="2">
        <f t="shared" si="213"/>
        <v>1</v>
      </c>
      <c r="BLC22" s="2">
        <f t="shared" si="213"/>
        <v>1</v>
      </c>
      <c r="BLD22" s="2">
        <f t="shared" ref="BLD22:BNO22" si="214">BLC22</f>
        <v>1</v>
      </c>
      <c r="BLE22" s="2">
        <f t="shared" si="214"/>
        <v>1</v>
      </c>
      <c r="BLF22" s="2">
        <f t="shared" si="214"/>
        <v>1</v>
      </c>
      <c r="BLG22" s="2">
        <f t="shared" si="214"/>
        <v>1</v>
      </c>
      <c r="BLH22" s="2">
        <f t="shared" si="214"/>
        <v>1</v>
      </c>
      <c r="BLI22" s="2">
        <f t="shared" si="214"/>
        <v>1</v>
      </c>
      <c r="BLJ22" s="2">
        <f t="shared" si="214"/>
        <v>1</v>
      </c>
      <c r="BLK22" s="2">
        <f t="shared" si="214"/>
        <v>1</v>
      </c>
      <c r="BLL22" s="2">
        <f t="shared" si="214"/>
        <v>1</v>
      </c>
      <c r="BLM22" s="2">
        <f t="shared" si="214"/>
        <v>1</v>
      </c>
      <c r="BLN22" s="2">
        <f t="shared" si="214"/>
        <v>1</v>
      </c>
      <c r="BLO22" s="2">
        <f t="shared" si="214"/>
        <v>1</v>
      </c>
      <c r="BLP22" s="2">
        <f t="shared" si="214"/>
        <v>1</v>
      </c>
      <c r="BLQ22" s="2">
        <f t="shared" si="214"/>
        <v>1</v>
      </c>
      <c r="BLR22" s="2">
        <f t="shared" si="214"/>
        <v>1</v>
      </c>
      <c r="BLS22" s="2">
        <f t="shared" si="214"/>
        <v>1</v>
      </c>
      <c r="BLT22" s="2">
        <f t="shared" si="214"/>
        <v>1</v>
      </c>
      <c r="BLU22" s="2">
        <f t="shared" si="214"/>
        <v>1</v>
      </c>
      <c r="BLV22" s="2">
        <f t="shared" si="214"/>
        <v>1</v>
      </c>
      <c r="BLW22" s="2">
        <f t="shared" si="214"/>
        <v>1</v>
      </c>
      <c r="BLX22" s="2">
        <f t="shared" si="214"/>
        <v>1</v>
      </c>
      <c r="BLY22" s="2">
        <f t="shared" si="214"/>
        <v>1</v>
      </c>
      <c r="BLZ22" s="2">
        <f t="shared" si="214"/>
        <v>1</v>
      </c>
      <c r="BMA22" s="2">
        <f t="shared" si="214"/>
        <v>1</v>
      </c>
      <c r="BMB22" s="2">
        <f t="shared" si="214"/>
        <v>1</v>
      </c>
      <c r="BMC22" s="2">
        <f t="shared" si="214"/>
        <v>1</v>
      </c>
      <c r="BMD22" s="2">
        <f t="shared" si="214"/>
        <v>1</v>
      </c>
      <c r="BME22" s="2">
        <f t="shared" si="214"/>
        <v>1</v>
      </c>
      <c r="BMF22" s="2">
        <f t="shared" si="214"/>
        <v>1</v>
      </c>
      <c r="BMG22" s="2">
        <f t="shared" si="214"/>
        <v>1</v>
      </c>
      <c r="BMH22" s="2">
        <f t="shared" si="214"/>
        <v>1</v>
      </c>
      <c r="BMI22" s="2">
        <f t="shared" si="214"/>
        <v>1</v>
      </c>
      <c r="BMJ22" s="2">
        <f t="shared" si="214"/>
        <v>1</v>
      </c>
      <c r="BMK22" s="2">
        <f t="shared" si="214"/>
        <v>1</v>
      </c>
      <c r="BML22" s="2">
        <f t="shared" si="214"/>
        <v>1</v>
      </c>
      <c r="BMM22" s="2">
        <f t="shared" si="214"/>
        <v>1</v>
      </c>
      <c r="BMN22" s="2">
        <f t="shared" si="214"/>
        <v>1</v>
      </c>
      <c r="BMO22" s="2">
        <f t="shared" si="214"/>
        <v>1</v>
      </c>
      <c r="BMP22" s="2">
        <f t="shared" si="214"/>
        <v>1</v>
      </c>
      <c r="BMQ22" s="2">
        <f t="shared" si="214"/>
        <v>1</v>
      </c>
      <c r="BMR22" s="2">
        <f t="shared" si="214"/>
        <v>1</v>
      </c>
      <c r="BMS22" s="2">
        <f t="shared" si="214"/>
        <v>1</v>
      </c>
      <c r="BMT22" s="2">
        <f t="shared" si="214"/>
        <v>1</v>
      </c>
      <c r="BMU22" s="2">
        <f t="shared" si="214"/>
        <v>1</v>
      </c>
      <c r="BMV22" s="2">
        <f t="shared" si="214"/>
        <v>1</v>
      </c>
      <c r="BMW22" s="2">
        <f t="shared" si="214"/>
        <v>1</v>
      </c>
      <c r="BMX22" s="2">
        <f t="shared" si="214"/>
        <v>1</v>
      </c>
      <c r="BMY22" s="2">
        <f t="shared" si="214"/>
        <v>1</v>
      </c>
      <c r="BMZ22" s="2">
        <f t="shared" si="214"/>
        <v>1</v>
      </c>
      <c r="BNA22" s="2">
        <f t="shared" si="214"/>
        <v>1</v>
      </c>
      <c r="BNB22" s="2">
        <f t="shared" si="214"/>
        <v>1</v>
      </c>
      <c r="BNC22" s="2">
        <f t="shared" si="214"/>
        <v>1</v>
      </c>
      <c r="BND22" s="2">
        <f t="shared" si="214"/>
        <v>1</v>
      </c>
      <c r="BNE22" s="2">
        <f t="shared" si="214"/>
        <v>1</v>
      </c>
      <c r="BNF22" s="2">
        <f t="shared" si="214"/>
        <v>1</v>
      </c>
      <c r="BNG22" s="2">
        <f t="shared" si="214"/>
        <v>1</v>
      </c>
      <c r="BNH22" s="2">
        <f t="shared" si="214"/>
        <v>1</v>
      </c>
      <c r="BNI22" s="2">
        <f t="shared" si="214"/>
        <v>1</v>
      </c>
      <c r="BNJ22" s="2">
        <f t="shared" si="214"/>
        <v>1</v>
      </c>
      <c r="BNK22" s="2">
        <f t="shared" si="214"/>
        <v>1</v>
      </c>
      <c r="BNL22" s="2">
        <f t="shared" si="214"/>
        <v>1</v>
      </c>
      <c r="BNM22" s="2">
        <f t="shared" si="214"/>
        <v>1</v>
      </c>
      <c r="BNN22" s="2">
        <f t="shared" si="214"/>
        <v>1</v>
      </c>
      <c r="BNO22" s="2">
        <f t="shared" si="214"/>
        <v>1</v>
      </c>
      <c r="BNP22" s="2">
        <f t="shared" ref="BNP22:BQA22" si="215">BNO22</f>
        <v>1</v>
      </c>
      <c r="BNQ22" s="2">
        <f t="shared" si="215"/>
        <v>1</v>
      </c>
      <c r="BNR22" s="2">
        <f t="shared" si="215"/>
        <v>1</v>
      </c>
      <c r="BNS22" s="2">
        <f t="shared" si="215"/>
        <v>1</v>
      </c>
      <c r="BNT22" s="2">
        <f t="shared" si="215"/>
        <v>1</v>
      </c>
      <c r="BNU22" s="2">
        <f t="shared" si="215"/>
        <v>1</v>
      </c>
      <c r="BNV22" s="2">
        <f t="shared" si="215"/>
        <v>1</v>
      </c>
      <c r="BNW22" s="2">
        <f t="shared" si="215"/>
        <v>1</v>
      </c>
      <c r="BNX22" s="2">
        <f t="shared" si="215"/>
        <v>1</v>
      </c>
      <c r="BNY22" s="2">
        <f t="shared" si="215"/>
        <v>1</v>
      </c>
      <c r="BNZ22" s="2">
        <f t="shared" si="215"/>
        <v>1</v>
      </c>
      <c r="BOA22" s="2">
        <f t="shared" si="215"/>
        <v>1</v>
      </c>
      <c r="BOB22" s="2">
        <f t="shared" si="215"/>
        <v>1</v>
      </c>
      <c r="BOC22" s="2">
        <f t="shared" si="215"/>
        <v>1</v>
      </c>
      <c r="BOD22" s="2">
        <f t="shared" si="215"/>
        <v>1</v>
      </c>
      <c r="BOE22" s="2">
        <f t="shared" si="215"/>
        <v>1</v>
      </c>
      <c r="BOF22" s="2">
        <f t="shared" si="215"/>
        <v>1</v>
      </c>
      <c r="BOG22" s="2">
        <f t="shared" si="215"/>
        <v>1</v>
      </c>
      <c r="BOH22" s="2">
        <f t="shared" si="215"/>
        <v>1</v>
      </c>
      <c r="BOI22" s="2">
        <f t="shared" si="215"/>
        <v>1</v>
      </c>
      <c r="BOJ22" s="2">
        <f t="shared" si="215"/>
        <v>1</v>
      </c>
      <c r="BOK22" s="2">
        <f t="shared" si="215"/>
        <v>1</v>
      </c>
      <c r="BOL22" s="2">
        <f t="shared" si="215"/>
        <v>1</v>
      </c>
      <c r="BOM22" s="2">
        <f t="shared" si="215"/>
        <v>1</v>
      </c>
      <c r="BON22" s="2">
        <f t="shared" si="215"/>
        <v>1</v>
      </c>
      <c r="BOO22" s="2">
        <f t="shared" si="215"/>
        <v>1</v>
      </c>
      <c r="BOP22" s="2">
        <f t="shared" si="215"/>
        <v>1</v>
      </c>
      <c r="BOQ22" s="2">
        <f t="shared" si="215"/>
        <v>1</v>
      </c>
      <c r="BOR22" s="2">
        <f t="shared" si="215"/>
        <v>1</v>
      </c>
      <c r="BOS22" s="2">
        <f t="shared" si="215"/>
        <v>1</v>
      </c>
      <c r="BOT22" s="2">
        <f t="shared" si="215"/>
        <v>1</v>
      </c>
      <c r="BOU22" s="2">
        <f t="shared" si="215"/>
        <v>1</v>
      </c>
      <c r="BOV22" s="2">
        <f t="shared" si="215"/>
        <v>1</v>
      </c>
      <c r="BOW22" s="2">
        <f t="shared" si="215"/>
        <v>1</v>
      </c>
      <c r="BOX22" s="2">
        <f t="shared" si="215"/>
        <v>1</v>
      </c>
      <c r="BOY22" s="2">
        <f t="shared" si="215"/>
        <v>1</v>
      </c>
      <c r="BOZ22" s="2">
        <f t="shared" si="215"/>
        <v>1</v>
      </c>
      <c r="BPA22" s="2">
        <f t="shared" si="215"/>
        <v>1</v>
      </c>
      <c r="BPB22" s="2">
        <f t="shared" si="215"/>
        <v>1</v>
      </c>
      <c r="BPC22" s="2">
        <f t="shared" si="215"/>
        <v>1</v>
      </c>
      <c r="BPD22" s="2">
        <f t="shared" si="215"/>
        <v>1</v>
      </c>
      <c r="BPE22" s="2">
        <f t="shared" si="215"/>
        <v>1</v>
      </c>
      <c r="BPF22" s="2">
        <f t="shared" si="215"/>
        <v>1</v>
      </c>
      <c r="BPG22" s="2">
        <f t="shared" si="215"/>
        <v>1</v>
      </c>
      <c r="BPH22" s="2">
        <f t="shared" si="215"/>
        <v>1</v>
      </c>
      <c r="BPI22" s="2">
        <f t="shared" si="215"/>
        <v>1</v>
      </c>
      <c r="BPJ22" s="2">
        <f t="shared" si="215"/>
        <v>1</v>
      </c>
      <c r="BPK22" s="2">
        <f t="shared" si="215"/>
        <v>1</v>
      </c>
      <c r="BPL22" s="2">
        <f t="shared" si="215"/>
        <v>1</v>
      </c>
      <c r="BPM22" s="2">
        <f t="shared" si="215"/>
        <v>1</v>
      </c>
      <c r="BPN22" s="2">
        <f t="shared" si="215"/>
        <v>1</v>
      </c>
      <c r="BPO22" s="2">
        <f t="shared" si="215"/>
        <v>1</v>
      </c>
      <c r="BPP22" s="2">
        <f t="shared" si="215"/>
        <v>1</v>
      </c>
      <c r="BPQ22" s="2">
        <f t="shared" si="215"/>
        <v>1</v>
      </c>
      <c r="BPR22" s="2">
        <f t="shared" si="215"/>
        <v>1</v>
      </c>
      <c r="BPS22" s="2">
        <f t="shared" si="215"/>
        <v>1</v>
      </c>
      <c r="BPT22" s="2">
        <f t="shared" si="215"/>
        <v>1</v>
      </c>
      <c r="BPU22" s="2">
        <f t="shared" si="215"/>
        <v>1</v>
      </c>
      <c r="BPV22" s="2">
        <f t="shared" si="215"/>
        <v>1</v>
      </c>
      <c r="BPW22" s="2">
        <f t="shared" si="215"/>
        <v>1</v>
      </c>
      <c r="BPX22" s="2">
        <f t="shared" si="215"/>
        <v>1</v>
      </c>
      <c r="BPY22" s="2">
        <f t="shared" si="215"/>
        <v>1</v>
      </c>
      <c r="BPZ22" s="2">
        <f t="shared" si="215"/>
        <v>1</v>
      </c>
      <c r="BQA22" s="2">
        <f t="shared" si="215"/>
        <v>1</v>
      </c>
      <c r="BQB22" s="2">
        <f t="shared" ref="BQB22:BSM22" si="216">BQA22</f>
        <v>1</v>
      </c>
      <c r="BQC22" s="2">
        <f t="shared" si="216"/>
        <v>1</v>
      </c>
      <c r="BQD22" s="2">
        <f t="shared" si="216"/>
        <v>1</v>
      </c>
      <c r="BQE22" s="2">
        <f t="shared" si="216"/>
        <v>1</v>
      </c>
      <c r="BQF22" s="2">
        <f t="shared" si="216"/>
        <v>1</v>
      </c>
      <c r="BQG22" s="2">
        <f t="shared" si="216"/>
        <v>1</v>
      </c>
      <c r="BQH22" s="2">
        <f t="shared" si="216"/>
        <v>1</v>
      </c>
      <c r="BQI22" s="2">
        <f t="shared" si="216"/>
        <v>1</v>
      </c>
      <c r="BQJ22" s="2">
        <f t="shared" si="216"/>
        <v>1</v>
      </c>
      <c r="BQK22" s="2">
        <f t="shared" si="216"/>
        <v>1</v>
      </c>
      <c r="BQL22" s="2">
        <f t="shared" si="216"/>
        <v>1</v>
      </c>
      <c r="BQM22" s="2">
        <f t="shared" si="216"/>
        <v>1</v>
      </c>
      <c r="BQN22" s="2">
        <f t="shared" si="216"/>
        <v>1</v>
      </c>
      <c r="BQO22" s="2">
        <f t="shared" si="216"/>
        <v>1</v>
      </c>
      <c r="BQP22" s="2">
        <f t="shared" si="216"/>
        <v>1</v>
      </c>
      <c r="BQQ22" s="2">
        <f t="shared" si="216"/>
        <v>1</v>
      </c>
      <c r="BQR22" s="2">
        <f t="shared" si="216"/>
        <v>1</v>
      </c>
      <c r="BQS22" s="2">
        <f t="shared" si="216"/>
        <v>1</v>
      </c>
      <c r="BQT22" s="2">
        <f t="shared" si="216"/>
        <v>1</v>
      </c>
      <c r="BQU22" s="2">
        <f t="shared" si="216"/>
        <v>1</v>
      </c>
      <c r="BQV22" s="2">
        <f t="shared" si="216"/>
        <v>1</v>
      </c>
      <c r="BQW22" s="2">
        <f t="shared" si="216"/>
        <v>1</v>
      </c>
      <c r="BQX22" s="2">
        <f t="shared" si="216"/>
        <v>1</v>
      </c>
      <c r="BQY22" s="2">
        <f t="shared" si="216"/>
        <v>1</v>
      </c>
      <c r="BQZ22" s="2">
        <f t="shared" si="216"/>
        <v>1</v>
      </c>
      <c r="BRA22" s="2">
        <f t="shared" si="216"/>
        <v>1</v>
      </c>
      <c r="BRB22" s="2">
        <f t="shared" si="216"/>
        <v>1</v>
      </c>
      <c r="BRC22" s="2">
        <f t="shared" si="216"/>
        <v>1</v>
      </c>
      <c r="BRD22" s="2">
        <f t="shared" si="216"/>
        <v>1</v>
      </c>
      <c r="BRE22" s="2">
        <f t="shared" si="216"/>
        <v>1</v>
      </c>
      <c r="BRF22" s="2">
        <f t="shared" si="216"/>
        <v>1</v>
      </c>
      <c r="BRG22" s="2">
        <f t="shared" si="216"/>
        <v>1</v>
      </c>
      <c r="BRH22" s="2">
        <f t="shared" si="216"/>
        <v>1</v>
      </c>
      <c r="BRI22" s="2">
        <f t="shared" si="216"/>
        <v>1</v>
      </c>
      <c r="BRJ22" s="2">
        <f t="shared" si="216"/>
        <v>1</v>
      </c>
      <c r="BRK22" s="2">
        <f t="shared" si="216"/>
        <v>1</v>
      </c>
      <c r="BRL22" s="2">
        <f t="shared" si="216"/>
        <v>1</v>
      </c>
      <c r="BRM22" s="2">
        <f t="shared" si="216"/>
        <v>1</v>
      </c>
      <c r="BRN22" s="2">
        <f t="shared" si="216"/>
        <v>1</v>
      </c>
      <c r="BRO22" s="2">
        <f t="shared" si="216"/>
        <v>1</v>
      </c>
      <c r="BRP22" s="2">
        <f t="shared" si="216"/>
        <v>1</v>
      </c>
      <c r="BRQ22" s="2">
        <f t="shared" si="216"/>
        <v>1</v>
      </c>
      <c r="BRR22" s="2">
        <f t="shared" si="216"/>
        <v>1</v>
      </c>
      <c r="BRS22" s="2">
        <f t="shared" si="216"/>
        <v>1</v>
      </c>
      <c r="BRT22" s="2">
        <f t="shared" si="216"/>
        <v>1</v>
      </c>
      <c r="BRU22" s="2">
        <f t="shared" si="216"/>
        <v>1</v>
      </c>
      <c r="BRV22" s="2">
        <f t="shared" si="216"/>
        <v>1</v>
      </c>
      <c r="BRW22" s="2">
        <f t="shared" si="216"/>
        <v>1</v>
      </c>
      <c r="BRX22" s="2">
        <f t="shared" si="216"/>
        <v>1</v>
      </c>
      <c r="BRY22" s="2">
        <f t="shared" si="216"/>
        <v>1</v>
      </c>
      <c r="BRZ22" s="2">
        <f t="shared" si="216"/>
        <v>1</v>
      </c>
      <c r="BSA22" s="2">
        <f t="shared" si="216"/>
        <v>1</v>
      </c>
      <c r="BSB22" s="2">
        <f t="shared" si="216"/>
        <v>1</v>
      </c>
      <c r="BSC22" s="2">
        <f t="shared" si="216"/>
        <v>1</v>
      </c>
      <c r="BSD22" s="2">
        <f t="shared" si="216"/>
        <v>1</v>
      </c>
      <c r="BSE22" s="2">
        <f t="shared" si="216"/>
        <v>1</v>
      </c>
      <c r="BSF22" s="2">
        <f t="shared" si="216"/>
        <v>1</v>
      </c>
      <c r="BSG22" s="2">
        <f t="shared" si="216"/>
        <v>1</v>
      </c>
      <c r="BSH22" s="2">
        <f t="shared" si="216"/>
        <v>1</v>
      </c>
      <c r="BSI22" s="2">
        <f t="shared" si="216"/>
        <v>1</v>
      </c>
      <c r="BSJ22" s="2">
        <f t="shared" si="216"/>
        <v>1</v>
      </c>
      <c r="BSK22" s="2">
        <f t="shared" si="216"/>
        <v>1</v>
      </c>
      <c r="BSL22" s="2">
        <f t="shared" si="216"/>
        <v>1</v>
      </c>
      <c r="BSM22" s="2">
        <f t="shared" si="216"/>
        <v>1</v>
      </c>
      <c r="BSN22" s="2">
        <f t="shared" ref="BSN22:BUY22" si="217">BSM22</f>
        <v>1</v>
      </c>
      <c r="BSO22" s="2">
        <f t="shared" si="217"/>
        <v>1</v>
      </c>
      <c r="BSP22" s="2">
        <f t="shared" si="217"/>
        <v>1</v>
      </c>
      <c r="BSQ22" s="2">
        <f t="shared" si="217"/>
        <v>1</v>
      </c>
      <c r="BSR22" s="2">
        <f t="shared" si="217"/>
        <v>1</v>
      </c>
      <c r="BSS22" s="2">
        <f t="shared" si="217"/>
        <v>1</v>
      </c>
      <c r="BST22" s="2">
        <f t="shared" si="217"/>
        <v>1</v>
      </c>
      <c r="BSU22" s="2">
        <f t="shared" si="217"/>
        <v>1</v>
      </c>
      <c r="BSV22" s="2">
        <f t="shared" si="217"/>
        <v>1</v>
      </c>
      <c r="BSW22" s="2">
        <f t="shared" si="217"/>
        <v>1</v>
      </c>
      <c r="BSX22" s="2">
        <f t="shared" si="217"/>
        <v>1</v>
      </c>
      <c r="BSY22" s="2">
        <f t="shared" si="217"/>
        <v>1</v>
      </c>
      <c r="BSZ22" s="2">
        <f t="shared" si="217"/>
        <v>1</v>
      </c>
      <c r="BTA22" s="2">
        <f t="shared" si="217"/>
        <v>1</v>
      </c>
      <c r="BTB22" s="2">
        <f t="shared" si="217"/>
        <v>1</v>
      </c>
      <c r="BTC22" s="2">
        <f t="shared" si="217"/>
        <v>1</v>
      </c>
      <c r="BTD22" s="2">
        <f t="shared" si="217"/>
        <v>1</v>
      </c>
      <c r="BTE22" s="2">
        <f t="shared" si="217"/>
        <v>1</v>
      </c>
      <c r="BTF22" s="2">
        <f t="shared" si="217"/>
        <v>1</v>
      </c>
      <c r="BTG22" s="2">
        <f t="shared" si="217"/>
        <v>1</v>
      </c>
      <c r="BTH22" s="2">
        <f t="shared" si="217"/>
        <v>1</v>
      </c>
      <c r="BTI22" s="2">
        <f t="shared" si="217"/>
        <v>1</v>
      </c>
      <c r="BTJ22" s="2">
        <f t="shared" si="217"/>
        <v>1</v>
      </c>
      <c r="BTK22" s="2">
        <f t="shared" si="217"/>
        <v>1</v>
      </c>
      <c r="BTL22" s="2">
        <f t="shared" si="217"/>
        <v>1</v>
      </c>
      <c r="BTM22" s="2">
        <f t="shared" si="217"/>
        <v>1</v>
      </c>
      <c r="BTN22" s="2">
        <f t="shared" si="217"/>
        <v>1</v>
      </c>
      <c r="BTO22" s="2">
        <f t="shared" si="217"/>
        <v>1</v>
      </c>
      <c r="BTP22" s="2">
        <f t="shared" si="217"/>
        <v>1</v>
      </c>
      <c r="BTQ22" s="2">
        <f t="shared" si="217"/>
        <v>1</v>
      </c>
      <c r="BTR22" s="2">
        <f t="shared" si="217"/>
        <v>1</v>
      </c>
      <c r="BTS22" s="2">
        <f t="shared" si="217"/>
        <v>1</v>
      </c>
      <c r="BTT22" s="2">
        <f t="shared" si="217"/>
        <v>1</v>
      </c>
      <c r="BTU22" s="2">
        <f t="shared" si="217"/>
        <v>1</v>
      </c>
      <c r="BTV22" s="2">
        <f t="shared" si="217"/>
        <v>1</v>
      </c>
      <c r="BTW22" s="2">
        <f t="shared" si="217"/>
        <v>1</v>
      </c>
      <c r="BTX22" s="2">
        <f t="shared" si="217"/>
        <v>1</v>
      </c>
      <c r="BTY22" s="2">
        <f t="shared" si="217"/>
        <v>1</v>
      </c>
      <c r="BTZ22" s="2">
        <f t="shared" si="217"/>
        <v>1</v>
      </c>
      <c r="BUA22" s="2">
        <f t="shared" si="217"/>
        <v>1</v>
      </c>
      <c r="BUB22" s="2">
        <f t="shared" si="217"/>
        <v>1</v>
      </c>
      <c r="BUC22" s="2">
        <f t="shared" si="217"/>
        <v>1</v>
      </c>
      <c r="BUD22" s="2">
        <f t="shared" si="217"/>
        <v>1</v>
      </c>
      <c r="BUE22" s="2">
        <f t="shared" si="217"/>
        <v>1</v>
      </c>
      <c r="BUF22" s="2">
        <f t="shared" si="217"/>
        <v>1</v>
      </c>
      <c r="BUG22" s="2">
        <f t="shared" si="217"/>
        <v>1</v>
      </c>
      <c r="BUH22" s="2">
        <f t="shared" si="217"/>
        <v>1</v>
      </c>
      <c r="BUI22" s="2">
        <f t="shared" si="217"/>
        <v>1</v>
      </c>
      <c r="BUJ22" s="2">
        <f t="shared" si="217"/>
        <v>1</v>
      </c>
      <c r="BUK22" s="2">
        <f t="shared" si="217"/>
        <v>1</v>
      </c>
      <c r="BUL22" s="2">
        <f t="shared" si="217"/>
        <v>1</v>
      </c>
      <c r="BUM22" s="2">
        <f t="shared" si="217"/>
        <v>1</v>
      </c>
      <c r="BUN22" s="2">
        <f t="shared" si="217"/>
        <v>1</v>
      </c>
      <c r="BUO22" s="2">
        <f t="shared" si="217"/>
        <v>1</v>
      </c>
      <c r="BUP22" s="2">
        <f t="shared" si="217"/>
        <v>1</v>
      </c>
      <c r="BUQ22" s="2">
        <f t="shared" si="217"/>
        <v>1</v>
      </c>
      <c r="BUR22" s="2">
        <f t="shared" si="217"/>
        <v>1</v>
      </c>
      <c r="BUS22" s="2">
        <f t="shared" si="217"/>
        <v>1</v>
      </c>
      <c r="BUT22" s="2">
        <f t="shared" si="217"/>
        <v>1</v>
      </c>
      <c r="BUU22" s="2">
        <f t="shared" si="217"/>
        <v>1</v>
      </c>
      <c r="BUV22" s="2">
        <f t="shared" si="217"/>
        <v>1</v>
      </c>
      <c r="BUW22" s="2">
        <f t="shared" si="217"/>
        <v>1</v>
      </c>
      <c r="BUX22" s="2">
        <f t="shared" si="217"/>
        <v>1</v>
      </c>
      <c r="BUY22" s="2">
        <f t="shared" si="217"/>
        <v>1</v>
      </c>
      <c r="BUZ22" s="2">
        <f t="shared" ref="BUZ22:BXK22" si="218">BUY22</f>
        <v>1</v>
      </c>
      <c r="BVA22" s="2">
        <f t="shared" si="218"/>
        <v>1</v>
      </c>
      <c r="BVB22" s="2">
        <f t="shared" si="218"/>
        <v>1</v>
      </c>
      <c r="BVC22" s="2">
        <f t="shared" si="218"/>
        <v>1</v>
      </c>
      <c r="BVD22" s="2">
        <f t="shared" si="218"/>
        <v>1</v>
      </c>
      <c r="BVE22" s="2">
        <f t="shared" si="218"/>
        <v>1</v>
      </c>
      <c r="BVF22" s="2">
        <f t="shared" si="218"/>
        <v>1</v>
      </c>
      <c r="BVG22" s="2">
        <f t="shared" si="218"/>
        <v>1</v>
      </c>
      <c r="BVH22" s="2">
        <f t="shared" si="218"/>
        <v>1</v>
      </c>
      <c r="BVI22" s="2">
        <f t="shared" si="218"/>
        <v>1</v>
      </c>
      <c r="BVJ22" s="2">
        <f t="shared" si="218"/>
        <v>1</v>
      </c>
      <c r="BVK22" s="2">
        <f t="shared" si="218"/>
        <v>1</v>
      </c>
      <c r="BVL22" s="2">
        <f t="shared" si="218"/>
        <v>1</v>
      </c>
      <c r="BVM22" s="2">
        <f t="shared" si="218"/>
        <v>1</v>
      </c>
      <c r="BVN22" s="2">
        <f t="shared" si="218"/>
        <v>1</v>
      </c>
      <c r="BVO22" s="2">
        <f t="shared" si="218"/>
        <v>1</v>
      </c>
      <c r="BVP22" s="2">
        <f t="shared" si="218"/>
        <v>1</v>
      </c>
      <c r="BVQ22" s="2">
        <f t="shared" si="218"/>
        <v>1</v>
      </c>
      <c r="BVR22" s="2">
        <f t="shared" si="218"/>
        <v>1</v>
      </c>
      <c r="BVS22" s="2">
        <f t="shared" si="218"/>
        <v>1</v>
      </c>
      <c r="BVT22" s="2">
        <f t="shared" si="218"/>
        <v>1</v>
      </c>
      <c r="BVU22" s="2">
        <f t="shared" si="218"/>
        <v>1</v>
      </c>
      <c r="BVV22" s="2">
        <f t="shared" si="218"/>
        <v>1</v>
      </c>
      <c r="BVW22" s="2">
        <f t="shared" si="218"/>
        <v>1</v>
      </c>
      <c r="BVX22" s="2">
        <f t="shared" si="218"/>
        <v>1</v>
      </c>
      <c r="BVY22" s="2">
        <f t="shared" si="218"/>
        <v>1</v>
      </c>
      <c r="BVZ22" s="2">
        <f t="shared" si="218"/>
        <v>1</v>
      </c>
      <c r="BWA22" s="2">
        <f t="shared" si="218"/>
        <v>1</v>
      </c>
      <c r="BWB22" s="2">
        <f t="shared" si="218"/>
        <v>1</v>
      </c>
      <c r="BWC22" s="2">
        <f t="shared" si="218"/>
        <v>1</v>
      </c>
      <c r="BWD22" s="2">
        <f t="shared" si="218"/>
        <v>1</v>
      </c>
      <c r="BWE22" s="2">
        <f t="shared" si="218"/>
        <v>1</v>
      </c>
      <c r="BWF22" s="2">
        <f t="shared" si="218"/>
        <v>1</v>
      </c>
      <c r="BWG22" s="2">
        <f t="shared" si="218"/>
        <v>1</v>
      </c>
      <c r="BWH22" s="2">
        <f t="shared" si="218"/>
        <v>1</v>
      </c>
      <c r="BWI22" s="2">
        <f t="shared" si="218"/>
        <v>1</v>
      </c>
      <c r="BWJ22" s="2">
        <f t="shared" si="218"/>
        <v>1</v>
      </c>
      <c r="BWK22" s="2">
        <f t="shared" si="218"/>
        <v>1</v>
      </c>
      <c r="BWL22" s="2">
        <f t="shared" si="218"/>
        <v>1</v>
      </c>
      <c r="BWM22" s="2">
        <f t="shared" si="218"/>
        <v>1</v>
      </c>
      <c r="BWN22" s="2">
        <f t="shared" si="218"/>
        <v>1</v>
      </c>
      <c r="BWO22" s="2">
        <f t="shared" si="218"/>
        <v>1</v>
      </c>
      <c r="BWP22" s="2">
        <f t="shared" si="218"/>
        <v>1</v>
      </c>
      <c r="BWQ22" s="2">
        <f t="shared" si="218"/>
        <v>1</v>
      </c>
      <c r="BWR22" s="2">
        <f t="shared" si="218"/>
        <v>1</v>
      </c>
      <c r="BWS22" s="2">
        <f t="shared" si="218"/>
        <v>1</v>
      </c>
      <c r="BWT22" s="2">
        <f t="shared" si="218"/>
        <v>1</v>
      </c>
      <c r="BWU22" s="2">
        <f t="shared" si="218"/>
        <v>1</v>
      </c>
      <c r="BWV22" s="2">
        <f t="shared" si="218"/>
        <v>1</v>
      </c>
      <c r="BWW22" s="2">
        <f t="shared" si="218"/>
        <v>1</v>
      </c>
      <c r="BWX22" s="2">
        <f t="shared" si="218"/>
        <v>1</v>
      </c>
      <c r="BWY22" s="2">
        <f t="shared" si="218"/>
        <v>1</v>
      </c>
      <c r="BWZ22" s="2">
        <f t="shared" si="218"/>
        <v>1</v>
      </c>
      <c r="BXA22" s="2">
        <f t="shared" si="218"/>
        <v>1</v>
      </c>
      <c r="BXB22" s="2">
        <f t="shared" si="218"/>
        <v>1</v>
      </c>
      <c r="BXC22" s="2">
        <f t="shared" si="218"/>
        <v>1</v>
      </c>
      <c r="BXD22" s="2">
        <f t="shared" si="218"/>
        <v>1</v>
      </c>
      <c r="BXE22" s="2">
        <f t="shared" si="218"/>
        <v>1</v>
      </c>
      <c r="BXF22" s="2">
        <f t="shared" si="218"/>
        <v>1</v>
      </c>
      <c r="BXG22" s="2">
        <f t="shared" si="218"/>
        <v>1</v>
      </c>
      <c r="BXH22" s="2">
        <f t="shared" si="218"/>
        <v>1</v>
      </c>
      <c r="BXI22" s="2">
        <f t="shared" si="218"/>
        <v>1</v>
      </c>
      <c r="BXJ22" s="2">
        <f t="shared" si="218"/>
        <v>1</v>
      </c>
      <c r="BXK22" s="2">
        <f t="shared" si="218"/>
        <v>1</v>
      </c>
      <c r="BXL22" s="2">
        <f t="shared" ref="BXL22:BZW22" si="219">BXK22</f>
        <v>1</v>
      </c>
      <c r="BXM22" s="2">
        <f t="shared" si="219"/>
        <v>1</v>
      </c>
      <c r="BXN22" s="2">
        <f t="shared" si="219"/>
        <v>1</v>
      </c>
      <c r="BXO22" s="2">
        <f t="shared" si="219"/>
        <v>1</v>
      </c>
      <c r="BXP22" s="2">
        <f t="shared" si="219"/>
        <v>1</v>
      </c>
      <c r="BXQ22" s="2">
        <f t="shared" si="219"/>
        <v>1</v>
      </c>
      <c r="BXR22" s="2">
        <f t="shared" si="219"/>
        <v>1</v>
      </c>
      <c r="BXS22" s="2">
        <f t="shared" si="219"/>
        <v>1</v>
      </c>
      <c r="BXT22" s="2">
        <f t="shared" si="219"/>
        <v>1</v>
      </c>
      <c r="BXU22" s="2">
        <f t="shared" si="219"/>
        <v>1</v>
      </c>
      <c r="BXV22" s="2">
        <f t="shared" si="219"/>
        <v>1</v>
      </c>
      <c r="BXW22" s="2">
        <f t="shared" si="219"/>
        <v>1</v>
      </c>
      <c r="BXX22" s="2">
        <f t="shared" si="219"/>
        <v>1</v>
      </c>
      <c r="BXY22" s="2">
        <f t="shared" si="219"/>
        <v>1</v>
      </c>
      <c r="BXZ22" s="2">
        <f t="shared" si="219"/>
        <v>1</v>
      </c>
      <c r="BYA22" s="2">
        <f t="shared" si="219"/>
        <v>1</v>
      </c>
      <c r="BYB22" s="2">
        <f t="shared" si="219"/>
        <v>1</v>
      </c>
      <c r="BYC22" s="2">
        <f t="shared" si="219"/>
        <v>1</v>
      </c>
      <c r="BYD22" s="2">
        <f t="shared" si="219"/>
        <v>1</v>
      </c>
      <c r="BYE22" s="2">
        <f t="shared" si="219"/>
        <v>1</v>
      </c>
      <c r="BYF22" s="2">
        <f t="shared" si="219"/>
        <v>1</v>
      </c>
      <c r="BYG22" s="2">
        <f t="shared" si="219"/>
        <v>1</v>
      </c>
      <c r="BYH22" s="2">
        <f t="shared" si="219"/>
        <v>1</v>
      </c>
      <c r="BYI22" s="2">
        <f t="shared" si="219"/>
        <v>1</v>
      </c>
      <c r="BYJ22" s="2">
        <f t="shared" si="219"/>
        <v>1</v>
      </c>
      <c r="BYK22" s="2">
        <f t="shared" si="219"/>
        <v>1</v>
      </c>
      <c r="BYL22" s="2">
        <f t="shared" si="219"/>
        <v>1</v>
      </c>
      <c r="BYM22" s="2">
        <f t="shared" si="219"/>
        <v>1</v>
      </c>
      <c r="BYN22" s="2">
        <f t="shared" si="219"/>
        <v>1</v>
      </c>
      <c r="BYO22" s="2">
        <f t="shared" si="219"/>
        <v>1</v>
      </c>
      <c r="BYP22" s="2">
        <f t="shared" si="219"/>
        <v>1</v>
      </c>
      <c r="BYQ22" s="2">
        <f t="shared" si="219"/>
        <v>1</v>
      </c>
      <c r="BYR22" s="2">
        <f t="shared" si="219"/>
        <v>1</v>
      </c>
      <c r="BYS22" s="2">
        <f t="shared" si="219"/>
        <v>1</v>
      </c>
      <c r="BYT22" s="2">
        <f t="shared" si="219"/>
        <v>1</v>
      </c>
      <c r="BYU22" s="2">
        <f t="shared" si="219"/>
        <v>1</v>
      </c>
      <c r="BYV22" s="2">
        <f t="shared" si="219"/>
        <v>1</v>
      </c>
      <c r="BYW22" s="2">
        <f t="shared" si="219"/>
        <v>1</v>
      </c>
      <c r="BYX22" s="2">
        <f t="shared" si="219"/>
        <v>1</v>
      </c>
      <c r="BYY22" s="2">
        <f t="shared" si="219"/>
        <v>1</v>
      </c>
      <c r="BYZ22" s="2">
        <f t="shared" si="219"/>
        <v>1</v>
      </c>
      <c r="BZA22" s="2">
        <f t="shared" si="219"/>
        <v>1</v>
      </c>
      <c r="BZB22" s="2">
        <f t="shared" si="219"/>
        <v>1</v>
      </c>
      <c r="BZC22" s="2">
        <f t="shared" si="219"/>
        <v>1</v>
      </c>
      <c r="BZD22" s="2">
        <f t="shared" si="219"/>
        <v>1</v>
      </c>
      <c r="BZE22" s="2">
        <f t="shared" si="219"/>
        <v>1</v>
      </c>
      <c r="BZF22" s="2">
        <f t="shared" si="219"/>
        <v>1</v>
      </c>
      <c r="BZG22" s="2">
        <f t="shared" si="219"/>
        <v>1</v>
      </c>
      <c r="BZH22" s="2">
        <f t="shared" si="219"/>
        <v>1</v>
      </c>
      <c r="BZI22" s="2">
        <f t="shared" si="219"/>
        <v>1</v>
      </c>
      <c r="BZJ22" s="2">
        <f t="shared" si="219"/>
        <v>1</v>
      </c>
      <c r="BZK22" s="2">
        <f t="shared" si="219"/>
        <v>1</v>
      </c>
      <c r="BZL22" s="2">
        <f t="shared" si="219"/>
        <v>1</v>
      </c>
      <c r="BZM22" s="2">
        <f t="shared" si="219"/>
        <v>1</v>
      </c>
      <c r="BZN22" s="2">
        <f t="shared" si="219"/>
        <v>1</v>
      </c>
      <c r="BZO22" s="2">
        <f t="shared" si="219"/>
        <v>1</v>
      </c>
      <c r="BZP22" s="2">
        <f t="shared" si="219"/>
        <v>1</v>
      </c>
      <c r="BZQ22" s="2">
        <f t="shared" si="219"/>
        <v>1</v>
      </c>
      <c r="BZR22" s="2">
        <f t="shared" si="219"/>
        <v>1</v>
      </c>
      <c r="BZS22" s="2">
        <f t="shared" si="219"/>
        <v>1</v>
      </c>
      <c r="BZT22" s="2">
        <f t="shared" si="219"/>
        <v>1</v>
      </c>
      <c r="BZU22" s="2">
        <f t="shared" si="219"/>
        <v>1</v>
      </c>
      <c r="BZV22" s="2">
        <f t="shared" si="219"/>
        <v>1</v>
      </c>
      <c r="BZW22" s="2">
        <f t="shared" si="219"/>
        <v>1</v>
      </c>
      <c r="BZX22" s="2">
        <f t="shared" ref="BZX22:CCI22" si="220">BZW22</f>
        <v>1</v>
      </c>
      <c r="BZY22" s="2">
        <f t="shared" si="220"/>
        <v>1</v>
      </c>
      <c r="BZZ22" s="2">
        <f t="shared" si="220"/>
        <v>1</v>
      </c>
      <c r="CAA22" s="2">
        <f t="shared" si="220"/>
        <v>1</v>
      </c>
      <c r="CAB22" s="2">
        <f t="shared" si="220"/>
        <v>1</v>
      </c>
      <c r="CAC22" s="2">
        <f t="shared" si="220"/>
        <v>1</v>
      </c>
      <c r="CAD22" s="2">
        <f t="shared" si="220"/>
        <v>1</v>
      </c>
      <c r="CAE22" s="2">
        <f t="shared" si="220"/>
        <v>1</v>
      </c>
      <c r="CAF22" s="2">
        <f t="shared" si="220"/>
        <v>1</v>
      </c>
      <c r="CAG22" s="2">
        <f t="shared" si="220"/>
        <v>1</v>
      </c>
      <c r="CAH22" s="2">
        <f t="shared" si="220"/>
        <v>1</v>
      </c>
      <c r="CAI22" s="2">
        <f t="shared" si="220"/>
        <v>1</v>
      </c>
      <c r="CAJ22" s="2">
        <f t="shared" si="220"/>
        <v>1</v>
      </c>
      <c r="CAK22" s="2">
        <f t="shared" si="220"/>
        <v>1</v>
      </c>
      <c r="CAL22" s="2">
        <f t="shared" si="220"/>
        <v>1</v>
      </c>
      <c r="CAM22" s="2">
        <f t="shared" si="220"/>
        <v>1</v>
      </c>
      <c r="CAN22" s="2">
        <f t="shared" si="220"/>
        <v>1</v>
      </c>
      <c r="CAO22" s="2">
        <f t="shared" si="220"/>
        <v>1</v>
      </c>
      <c r="CAP22" s="2">
        <f t="shared" si="220"/>
        <v>1</v>
      </c>
      <c r="CAQ22" s="2">
        <f t="shared" si="220"/>
        <v>1</v>
      </c>
      <c r="CAR22" s="2">
        <f t="shared" si="220"/>
        <v>1</v>
      </c>
      <c r="CAS22" s="2">
        <f t="shared" si="220"/>
        <v>1</v>
      </c>
      <c r="CAT22" s="2">
        <f t="shared" si="220"/>
        <v>1</v>
      </c>
      <c r="CAU22" s="2">
        <f t="shared" si="220"/>
        <v>1</v>
      </c>
      <c r="CAV22" s="2">
        <f t="shared" si="220"/>
        <v>1</v>
      </c>
      <c r="CAW22" s="2">
        <f t="shared" si="220"/>
        <v>1</v>
      </c>
      <c r="CAX22" s="2">
        <f t="shared" si="220"/>
        <v>1</v>
      </c>
      <c r="CAY22" s="2">
        <f t="shared" si="220"/>
        <v>1</v>
      </c>
      <c r="CAZ22" s="2">
        <f t="shared" si="220"/>
        <v>1</v>
      </c>
      <c r="CBA22" s="2">
        <f t="shared" si="220"/>
        <v>1</v>
      </c>
      <c r="CBB22" s="2">
        <f t="shared" si="220"/>
        <v>1</v>
      </c>
      <c r="CBC22" s="2">
        <f t="shared" si="220"/>
        <v>1</v>
      </c>
      <c r="CBD22" s="2">
        <f t="shared" si="220"/>
        <v>1</v>
      </c>
      <c r="CBE22" s="2">
        <f t="shared" si="220"/>
        <v>1</v>
      </c>
      <c r="CBF22" s="2">
        <f t="shared" si="220"/>
        <v>1</v>
      </c>
      <c r="CBG22" s="2">
        <f t="shared" si="220"/>
        <v>1</v>
      </c>
      <c r="CBH22" s="2">
        <f t="shared" si="220"/>
        <v>1</v>
      </c>
      <c r="CBI22" s="2">
        <f t="shared" si="220"/>
        <v>1</v>
      </c>
      <c r="CBJ22" s="2">
        <f t="shared" si="220"/>
        <v>1</v>
      </c>
      <c r="CBK22" s="2">
        <f t="shared" si="220"/>
        <v>1</v>
      </c>
      <c r="CBL22" s="2">
        <f t="shared" si="220"/>
        <v>1</v>
      </c>
      <c r="CBM22" s="2">
        <f t="shared" si="220"/>
        <v>1</v>
      </c>
      <c r="CBN22" s="2">
        <f t="shared" si="220"/>
        <v>1</v>
      </c>
      <c r="CBO22" s="2">
        <f t="shared" si="220"/>
        <v>1</v>
      </c>
      <c r="CBP22" s="2">
        <f t="shared" si="220"/>
        <v>1</v>
      </c>
      <c r="CBQ22" s="2">
        <f t="shared" si="220"/>
        <v>1</v>
      </c>
      <c r="CBR22" s="2">
        <f t="shared" si="220"/>
        <v>1</v>
      </c>
      <c r="CBS22" s="2">
        <f t="shared" si="220"/>
        <v>1</v>
      </c>
      <c r="CBT22" s="2">
        <f t="shared" si="220"/>
        <v>1</v>
      </c>
      <c r="CBU22" s="2">
        <f t="shared" si="220"/>
        <v>1</v>
      </c>
      <c r="CBV22" s="2">
        <f t="shared" si="220"/>
        <v>1</v>
      </c>
      <c r="CBW22" s="2">
        <f t="shared" si="220"/>
        <v>1</v>
      </c>
      <c r="CBX22" s="2">
        <f t="shared" si="220"/>
        <v>1</v>
      </c>
      <c r="CBY22" s="2">
        <f t="shared" si="220"/>
        <v>1</v>
      </c>
      <c r="CBZ22" s="2">
        <f t="shared" si="220"/>
        <v>1</v>
      </c>
      <c r="CCA22" s="2">
        <f t="shared" si="220"/>
        <v>1</v>
      </c>
      <c r="CCB22" s="2">
        <f t="shared" si="220"/>
        <v>1</v>
      </c>
      <c r="CCC22" s="2">
        <f t="shared" si="220"/>
        <v>1</v>
      </c>
      <c r="CCD22" s="2">
        <f t="shared" si="220"/>
        <v>1</v>
      </c>
      <c r="CCE22" s="2">
        <f t="shared" si="220"/>
        <v>1</v>
      </c>
      <c r="CCF22" s="2">
        <f t="shared" si="220"/>
        <v>1</v>
      </c>
      <c r="CCG22" s="2">
        <f t="shared" si="220"/>
        <v>1</v>
      </c>
      <c r="CCH22" s="2">
        <f t="shared" si="220"/>
        <v>1</v>
      </c>
      <c r="CCI22" s="2">
        <f t="shared" si="220"/>
        <v>1</v>
      </c>
      <c r="CCJ22" s="2">
        <f t="shared" ref="CCJ22:CEU22" si="221">CCI22</f>
        <v>1</v>
      </c>
      <c r="CCK22" s="2">
        <f t="shared" si="221"/>
        <v>1</v>
      </c>
      <c r="CCL22" s="2">
        <f t="shared" si="221"/>
        <v>1</v>
      </c>
      <c r="CCM22" s="2">
        <f t="shared" si="221"/>
        <v>1</v>
      </c>
      <c r="CCN22" s="2">
        <f t="shared" si="221"/>
        <v>1</v>
      </c>
      <c r="CCO22" s="2">
        <f t="shared" si="221"/>
        <v>1</v>
      </c>
      <c r="CCP22" s="2">
        <f t="shared" si="221"/>
        <v>1</v>
      </c>
      <c r="CCQ22" s="2">
        <f t="shared" si="221"/>
        <v>1</v>
      </c>
      <c r="CCR22" s="2">
        <f t="shared" si="221"/>
        <v>1</v>
      </c>
      <c r="CCS22" s="2">
        <f t="shared" si="221"/>
        <v>1</v>
      </c>
      <c r="CCT22" s="2">
        <f t="shared" si="221"/>
        <v>1</v>
      </c>
      <c r="CCU22" s="2">
        <f t="shared" si="221"/>
        <v>1</v>
      </c>
      <c r="CCV22" s="2">
        <f t="shared" si="221"/>
        <v>1</v>
      </c>
      <c r="CCW22" s="2">
        <f t="shared" si="221"/>
        <v>1</v>
      </c>
      <c r="CCX22" s="2">
        <f t="shared" si="221"/>
        <v>1</v>
      </c>
      <c r="CCY22" s="2">
        <f t="shared" si="221"/>
        <v>1</v>
      </c>
      <c r="CCZ22" s="2">
        <f t="shared" si="221"/>
        <v>1</v>
      </c>
      <c r="CDA22" s="2">
        <f t="shared" si="221"/>
        <v>1</v>
      </c>
      <c r="CDB22" s="2">
        <f t="shared" si="221"/>
        <v>1</v>
      </c>
      <c r="CDC22" s="2">
        <f t="shared" si="221"/>
        <v>1</v>
      </c>
      <c r="CDD22" s="2">
        <f t="shared" si="221"/>
        <v>1</v>
      </c>
      <c r="CDE22" s="2">
        <f t="shared" si="221"/>
        <v>1</v>
      </c>
      <c r="CDF22" s="2">
        <f t="shared" si="221"/>
        <v>1</v>
      </c>
      <c r="CDG22" s="2">
        <f t="shared" si="221"/>
        <v>1</v>
      </c>
      <c r="CDH22" s="2">
        <f t="shared" si="221"/>
        <v>1</v>
      </c>
      <c r="CDI22" s="2">
        <f t="shared" si="221"/>
        <v>1</v>
      </c>
      <c r="CDJ22" s="2">
        <f t="shared" si="221"/>
        <v>1</v>
      </c>
      <c r="CDK22" s="2">
        <f t="shared" si="221"/>
        <v>1</v>
      </c>
      <c r="CDL22" s="2">
        <f t="shared" si="221"/>
        <v>1</v>
      </c>
      <c r="CDM22" s="2">
        <f t="shared" si="221"/>
        <v>1</v>
      </c>
      <c r="CDN22" s="2">
        <f t="shared" si="221"/>
        <v>1</v>
      </c>
      <c r="CDO22" s="2">
        <f t="shared" si="221"/>
        <v>1</v>
      </c>
      <c r="CDP22" s="2">
        <f t="shared" si="221"/>
        <v>1</v>
      </c>
      <c r="CDQ22" s="2">
        <f t="shared" si="221"/>
        <v>1</v>
      </c>
      <c r="CDR22" s="2">
        <f t="shared" si="221"/>
        <v>1</v>
      </c>
      <c r="CDS22" s="2">
        <f t="shared" si="221"/>
        <v>1</v>
      </c>
      <c r="CDT22" s="2">
        <f t="shared" si="221"/>
        <v>1</v>
      </c>
      <c r="CDU22" s="2">
        <f t="shared" si="221"/>
        <v>1</v>
      </c>
      <c r="CDV22" s="2">
        <f t="shared" si="221"/>
        <v>1</v>
      </c>
      <c r="CDW22" s="2">
        <f t="shared" si="221"/>
        <v>1</v>
      </c>
      <c r="CDX22" s="2">
        <f t="shared" si="221"/>
        <v>1</v>
      </c>
      <c r="CDY22" s="2">
        <f t="shared" si="221"/>
        <v>1</v>
      </c>
      <c r="CDZ22" s="2">
        <f t="shared" si="221"/>
        <v>1</v>
      </c>
      <c r="CEA22" s="2">
        <f t="shared" si="221"/>
        <v>1</v>
      </c>
      <c r="CEB22" s="2">
        <f t="shared" si="221"/>
        <v>1</v>
      </c>
      <c r="CEC22" s="2">
        <f t="shared" si="221"/>
        <v>1</v>
      </c>
      <c r="CED22" s="2">
        <f t="shared" si="221"/>
        <v>1</v>
      </c>
      <c r="CEE22" s="2">
        <f t="shared" si="221"/>
        <v>1</v>
      </c>
      <c r="CEF22" s="2">
        <f t="shared" si="221"/>
        <v>1</v>
      </c>
      <c r="CEG22" s="2">
        <f t="shared" si="221"/>
        <v>1</v>
      </c>
      <c r="CEH22" s="2">
        <f t="shared" si="221"/>
        <v>1</v>
      </c>
      <c r="CEI22" s="2">
        <f t="shared" si="221"/>
        <v>1</v>
      </c>
      <c r="CEJ22" s="2">
        <f t="shared" si="221"/>
        <v>1</v>
      </c>
      <c r="CEK22" s="2">
        <f t="shared" si="221"/>
        <v>1</v>
      </c>
      <c r="CEL22" s="2">
        <f t="shared" si="221"/>
        <v>1</v>
      </c>
      <c r="CEM22" s="2">
        <f t="shared" si="221"/>
        <v>1</v>
      </c>
      <c r="CEN22" s="2">
        <f t="shared" si="221"/>
        <v>1</v>
      </c>
      <c r="CEO22" s="2">
        <f t="shared" si="221"/>
        <v>1</v>
      </c>
      <c r="CEP22" s="2">
        <f t="shared" si="221"/>
        <v>1</v>
      </c>
      <c r="CEQ22" s="2">
        <f t="shared" si="221"/>
        <v>1</v>
      </c>
      <c r="CER22" s="2">
        <f t="shared" si="221"/>
        <v>1</v>
      </c>
      <c r="CES22" s="2">
        <f t="shared" si="221"/>
        <v>1</v>
      </c>
      <c r="CET22" s="2">
        <f t="shared" si="221"/>
        <v>1</v>
      </c>
      <c r="CEU22" s="2">
        <f t="shared" si="221"/>
        <v>1</v>
      </c>
      <c r="CEV22" s="2">
        <f t="shared" ref="CEV22:CHG22" si="222">CEU22</f>
        <v>1</v>
      </c>
      <c r="CEW22" s="2">
        <f t="shared" si="222"/>
        <v>1</v>
      </c>
      <c r="CEX22" s="2">
        <f t="shared" si="222"/>
        <v>1</v>
      </c>
      <c r="CEY22" s="2">
        <f t="shared" si="222"/>
        <v>1</v>
      </c>
      <c r="CEZ22" s="2">
        <f t="shared" si="222"/>
        <v>1</v>
      </c>
      <c r="CFA22" s="2">
        <f t="shared" si="222"/>
        <v>1</v>
      </c>
      <c r="CFB22" s="2">
        <f t="shared" si="222"/>
        <v>1</v>
      </c>
      <c r="CFC22" s="2">
        <f t="shared" si="222"/>
        <v>1</v>
      </c>
      <c r="CFD22" s="2">
        <f t="shared" si="222"/>
        <v>1</v>
      </c>
      <c r="CFE22" s="2">
        <f t="shared" si="222"/>
        <v>1</v>
      </c>
      <c r="CFF22" s="2">
        <f t="shared" si="222"/>
        <v>1</v>
      </c>
      <c r="CFG22" s="2">
        <f t="shared" si="222"/>
        <v>1</v>
      </c>
      <c r="CFH22" s="2">
        <f t="shared" si="222"/>
        <v>1</v>
      </c>
      <c r="CFI22" s="2">
        <f t="shared" si="222"/>
        <v>1</v>
      </c>
      <c r="CFJ22" s="2">
        <f t="shared" si="222"/>
        <v>1</v>
      </c>
      <c r="CFK22" s="2">
        <f t="shared" si="222"/>
        <v>1</v>
      </c>
      <c r="CFL22" s="2">
        <f t="shared" si="222"/>
        <v>1</v>
      </c>
      <c r="CFM22" s="2">
        <f t="shared" si="222"/>
        <v>1</v>
      </c>
      <c r="CFN22" s="2">
        <f t="shared" si="222"/>
        <v>1</v>
      </c>
      <c r="CFO22" s="2">
        <f t="shared" si="222"/>
        <v>1</v>
      </c>
      <c r="CFP22" s="2">
        <f t="shared" si="222"/>
        <v>1</v>
      </c>
      <c r="CFQ22" s="2">
        <f t="shared" si="222"/>
        <v>1</v>
      </c>
      <c r="CFR22" s="2">
        <f t="shared" si="222"/>
        <v>1</v>
      </c>
      <c r="CFS22" s="2">
        <f t="shared" si="222"/>
        <v>1</v>
      </c>
      <c r="CFT22" s="2">
        <f t="shared" si="222"/>
        <v>1</v>
      </c>
      <c r="CFU22" s="2">
        <f t="shared" si="222"/>
        <v>1</v>
      </c>
      <c r="CFV22" s="2">
        <f t="shared" si="222"/>
        <v>1</v>
      </c>
      <c r="CFW22" s="2">
        <f t="shared" si="222"/>
        <v>1</v>
      </c>
      <c r="CFX22" s="2">
        <f t="shared" si="222"/>
        <v>1</v>
      </c>
      <c r="CFY22" s="2">
        <f t="shared" si="222"/>
        <v>1</v>
      </c>
      <c r="CFZ22" s="2">
        <f t="shared" si="222"/>
        <v>1</v>
      </c>
      <c r="CGA22" s="2">
        <f t="shared" si="222"/>
        <v>1</v>
      </c>
      <c r="CGB22" s="2">
        <f t="shared" si="222"/>
        <v>1</v>
      </c>
      <c r="CGC22" s="2">
        <f t="shared" si="222"/>
        <v>1</v>
      </c>
      <c r="CGD22" s="2">
        <f t="shared" si="222"/>
        <v>1</v>
      </c>
      <c r="CGE22" s="2">
        <f t="shared" si="222"/>
        <v>1</v>
      </c>
      <c r="CGF22" s="2">
        <f t="shared" si="222"/>
        <v>1</v>
      </c>
      <c r="CGG22" s="2">
        <f t="shared" si="222"/>
        <v>1</v>
      </c>
      <c r="CGH22" s="2">
        <f t="shared" si="222"/>
        <v>1</v>
      </c>
      <c r="CGI22" s="2">
        <f t="shared" si="222"/>
        <v>1</v>
      </c>
      <c r="CGJ22" s="2">
        <f t="shared" si="222"/>
        <v>1</v>
      </c>
      <c r="CGK22" s="2">
        <f t="shared" si="222"/>
        <v>1</v>
      </c>
      <c r="CGL22" s="2">
        <f t="shared" si="222"/>
        <v>1</v>
      </c>
      <c r="CGM22" s="2">
        <f t="shared" si="222"/>
        <v>1</v>
      </c>
      <c r="CGN22" s="2">
        <f t="shared" si="222"/>
        <v>1</v>
      </c>
      <c r="CGO22" s="2">
        <f t="shared" si="222"/>
        <v>1</v>
      </c>
      <c r="CGP22" s="2">
        <f t="shared" si="222"/>
        <v>1</v>
      </c>
      <c r="CGQ22" s="2">
        <f t="shared" si="222"/>
        <v>1</v>
      </c>
      <c r="CGR22" s="2">
        <f t="shared" si="222"/>
        <v>1</v>
      </c>
      <c r="CGS22" s="2">
        <f t="shared" si="222"/>
        <v>1</v>
      </c>
      <c r="CGT22" s="2">
        <f t="shared" si="222"/>
        <v>1</v>
      </c>
      <c r="CGU22" s="2">
        <f t="shared" si="222"/>
        <v>1</v>
      </c>
      <c r="CGV22" s="2">
        <f t="shared" si="222"/>
        <v>1</v>
      </c>
      <c r="CGW22" s="2">
        <f t="shared" si="222"/>
        <v>1</v>
      </c>
      <c r="CGX22" s="2">
        <f t="shared" si="222"/>
        <v>1</v>
      </c>
      <c r="CGY22" s="2">
        <f t="shared" si="222"/>
        <v>1</v>
      </c>
      <c r="CGZ22" s="2">
        <f t="shared" si="222"/>
        <v>1</v>
      </c>
      <c r="CHA22" s="2">
        <f t="shared" si="222"/>
        <v>1</v>
      </c>
      <c r="CHB22" s="2">
        <f t="shared" si="222"/>
        <v>1</v>
      </c>
      <c r="CHC22" s="2">
        <f t="shared" si="222"/>
        <v>1</v>
      </c>
      <c r="CHD22" s="2">
        <f t="shared" si="222"/>
        <v>1</v>
      </c>
      <c r="CHE22" s="2">
        <f t="shared" si="222"/>
        <v>1</v>
      </c>
      <c r="CHF22" s="2">
        <f t="shared" si="222"/>
        <v>1</v>
      </c>
      <c r="CHG22" s="2">
        <f t="shared" si="222"/>
        <v>1</v>
      </c>
      <c r="CHH22" s="2">
        <f t="shared" ref="CHH22:CJS22" si="223">CHG22</f>
        <v>1</v>
      </c>
      <c r="CHI22" s="2">
        <f t="shared" si="223"/>
        <v>1</v>
      </c>
      <c r="CHJ22" s="2">
        <f t="shared" si="223"/>
        <v>1</v>
      </c>
      <c r="CHK22" s="2">
        <f t="shared" si="223"/>
        <v>1</v>
      </c>
      <c r="CHL22" s="2">
        <f t="shared" si="223"/>
        <v>1</v>
      </c>
      <c r="CHM22" s="2">
        <f t="shared" si="223"/>
        <v>1</v>
      </c>
      <c r="CHN22" s="2">
        <f t="shared" si="223"/>
        <v>1</v>
      </c>
      <c r="CHO22" s="2">
        <f t="shared" si="223"/>
        <v>1</v>
      </c>
      <c r="CHP22" s="2">
        <f t="shared" si="223"/>
        <v>1</v>
      </c>
      <c r="CHQ22" s="2">
        <f t="shared" si="223"/>
        <v>1</v>
      </c>
      <c r="CHR22" s="2">
        <f t="shared" si="223"/>
        <v>1</v>
      </c>
      <c r="CHS22" s="2">
        <f t="shared" si="223"/>
        <v>1</v>
      </c>
      <c r="CHT22" s="2">
        <f t="shared" si="223"/>
        <v>1</v>
      </c>
      <c r="CHU22" s="2">
        <f t="shared" si="223"/>
        <v>1</v>
      </c>
      <c r="CHV22" s="2">
        <f t="shared" si="223"/>
        <v>1</v>
      </c>
      <c r="CHW22" s="2">
        <f t="shared" si="223"/>
        <v>1</v>
      </c>
      <c r="CHX22" s="2">
        <f t="shared" si="223"/>
        <v>1</v>
      </c>
      <c r="CHY22" s="2">
        <f t="shared" si="223"/>
        <v>1</v>
      </c>
      <c r="CHZ22" s="2">
        <f t="shared" si="223"/>
        <v>1</v>
      </c>
      <c r="CIA22" s="2">
        <f t="shared" si="223"/>
        <v>1</v>
      </c>
      <c r="CIB22" s="2">
        <f t="shared" si="223"/>
        <v>1</v>
      </c>
      <c r="CIC22" s="2">
        <f t="shared" si="223"/>
        <v>1</v>
      </c>
      <c r="CID22" s="2">
        <f t="shared" si="223"/>
        <v>1</v>
      </c>
      <c r="CIE22" s="2">
        <f t="shared" si="223"/>
        <v>1</v>
      </c>
      <c r="CIF22" s="2">
        <f t="shared" si="223"/>
        <v>1</v>
      </c>
      <c r="CIG22" s="2">
        <f t="shared" si="223"/>
        <v>1</v>
      </c>
      <c r="CIH22" s="2">
        <f t="shared" si="223"/>
        <v>1</v>
      </c>
      <c r="CII22" s="2">
        <f t="shared" si="223"/>
        <v>1</v>
      </c>
      <c r="CIJ22" s="2">
        <f t="shared" si="223"/>
        <v>1</v>
      </c>
      <c r="CIK22" s="2">
        <f t="shared" si="223"/>
        <v>1</v>
      </c>
      <c r="CIL22" s="2">
        <f t="shared" si="223"/>
        <v>1</v>
      </c>
      <c r="CIM22" s="2">
        <f t="shared" si="223"/>
        <v>1</v>
      </c>
      <c r="CIN22" s="2">
        <f t="shared" si="223"/>
        <v>1</v>
      </c>
      <c r="CIO22" s="2">
        <f t="shared" si="223"/>
        <v>1</v>
      </c>
      <c r="CIP22" s="2">
        <f t="shared" si="223"/>
        <v>1</v>
      </c>
      <c r="CIQ22" s="2">
        <f t="shared" si="223"/>
        <v>1</v>
      </c>
      <c r="CIR22" s="2">
        <f t="shared" si="223"/>
        <v>1</v>
      </c>
      <c r="CIS22" s="2">
        <f t="shared" si="223"/>
        <v>1</v>
      </c>
      <c r="CIT22" s="2">
        <f t="shared" si="223"/>
        <v>1</v>
      </c>
      <c r="CIU22" s="2">
        <f t="shared" si="223"/>
        <v>1</v>
      </c>
      <c r="CIV22" s="2">
        <f t="shared" si="223"/>
        <v>1</v>
      </c>
      <c r="CIW22" s="2">
        <f t="shared" si="223"/>
        <v>1</v>
      </c>
      <c r="CIX22" s="2">
        <f t="shared" si="223"/>
        <v>1</v>
      </c>
      <c r="CIY22" s="2">
        <f t="shared" si="223"/>
        <v>1</v>
      </c>
      <c r="CIZ22" s="2">
        <f t="shared" si="223"/>
        <v>1</v>
      </c>
      <c r="CJA22" s="2">
        <f t="shared" si="223"/>
        <v>1</v>
      </c>
      <c r="CJB22" s="2">
        <f t="shared" si="223"/>
        <v>1</v>
      </c>
      <c r="CJC22" s="2">
        <f t="shared" si="223"/>
        <v>1</v>
      </c>
      <c r="CJD22" s="2">
        <f t="shared" si="223"/>
        <v>1</v>
      </c>
      <c r="CJE22" s="2">
        <f t="shared" si="223"/>
        <v>1</v>
      </c>
      <c r="CJF22" s="2">
        <f t="shared" si="223"/>
        <v>1</v>
      </c>
      <c r="CJG22" s="2">
        <f t="shared" si="223"/>
        <v>1</v>
      </c>
      <c r="CJH22" s="2">
        <f t="shared" si="223"/>
        <v>1</v>
      </c>
      <c r="CJI22" s="2">
        <f t="shared" si="223"/>
        <v>1</v>
      </c>
      <c r="CJJ22" s="2">
        <f t="shared" si="223"/>
        <v>1</v>
      </c>
      <c r="CJK22" s="2">
        <f t="shared" si="223"/>
        <v>1</v>
      </c>
      <c r="CJL22" s="2">
        <f t="shared" si="223"/>
        <v>1</v>
      </c>
      <c r="CJM22" s="2">
        <f t="shared" si="223"/>
        <v>1</v>
      </c>
      <c r="CJN22" s="2">
        <f t="shared" si="223"/>
        <v>1</v>
      </c>
      <c r="CJO22" s="2">
        <f t="shared" si="223"/>
        <v>1</v>
      </c>
      <c r="CJP22" s="2">
        <f t="shared" si="223"/>
        <v>1</v>
      </c>
      <c r="CJQ22" s="2">
        <f t="shared" si="223"/>
        <v>1</v>
      </c>
      <c r="CJR22" s="2">
        <f t="shared" si="223"/>
        <v>1</v>
      </c>
      <c r="CJS22" s="2">
        <f t="shared" si="223"/>
        <v>1</v>
      </c>
      <c r="CJT22" s="2">
        <f t="shared" ref="CJT22:CME22" si="224">CJS22</f>
        <v>1</v>
      </c>
      <c r="CJU22" s="2">
        <f t="shared" si="224"/>
        <v>1</v>
      </c>
      <c r="CJV22" s="2">
        <f t="shared" si="224"/>
        <v>1</v>
      </c>
      <c r="CJW22" s="2">
        <f t="shared" si="224"/>
        <v>1</v>
      </c>
      <c r="CJX22" s="2">
        <f t="shared" si="224"/>
        <v>1</v>
      </c>
      <c r="CJY22" s="2">
        <f t="shared" si="224"/>
        <v>1</v>
      </c>
      <c r="CJZ22" s="2">
        <f t="shared" si="224"/>
        <v>1</v>
      </c>
      <c r="CKA22" s="2">
        <f t="shared" si="224"/>
        <v>1</v>
      </c>
      <c r="CKB22" s="2">
        <f t="shared" si="224"/>
        <v>1</v>
      </c>
      <c r="CKC22" s="2">
        <f t="shared" si="224"/>
        <v>1</v>
      </c>
      <c r="CKD22" s="2">
        <f t="shared" si="224"/>
        <v>1</v>
      </c>
      <c r="CKE22" s="2">
        <f t="shared" si="224"/>
        <v>1</v>
      </c>
      <c r="CKF22" s="2">
        <f t="shared" si="224"/>
        <v>1</v>
      </c>
      <c r="CKG22" s="2">
        <f t="shared" si="224"/>
        <v>1</v>
      </c>
      <c r="CKH22" s="2">
        <f t="shared" si="224"/>
        <v>1</v>
      </c>
      <c r="CKI22" s="2">
        <f t="shared" si="224"/>
        <v>1</v>
      </c>
      <c r="CKJ22" s="2">
        <f t="shared" si="224"/>
        <v>1</v>
      </c>
      <c r="CKK22" s="2">
        <f t="shared" si="224"/>
        <v>1</v>
      </c>
      <c r="CKL22" s="2">
        <f t="shared" si="224"/>
        <v>1</v>
      </c>
      <c r="CKM22" s="2">
        <f t="shared" si="224"/>
        <v>1</v>
      </c>
      <c r="CKN22" s="2">
        <f t="shared" si="224"/>
        <v>1</v>
      </c>
      <c r="CKO22" s="2">
        <f t="shared" si="224"/>
        <v>1</v>
      </c>
      <c r="CKP22" s="2">
        <f t="shared" si="224"/>
        <v>1</v>
      </c>
      <c r="CKQ22" s="2">
        <f t="shared" si="224"/>
        <v>1</v>
      </c>
      <c r="CKR22" s="2">
        <f t="shared" si="224"/>
        <v>1</v>
      </c>
      <c r="CKS22" s="2">
        <f t="shared" si="224"/>
        <v>1</v>
      </c>
      <c r="CKT22" s="2">
        <f t="shared" si="224"/>
        <v>1</v>
      </c>
      <c r="CKU22" s="2">
        <f t="shared" si="224"/>
        <v>1</v>
      </c>
      <c r="CKV22" s="2">
        <f t="shared" si="224"/>
        <v>1</v>
      </c>
      <c r="CKW22" s="2">
        <f t="shared" si="224"/>
        <v>1</v>
      </c>
      <c r="CKX22" s="2">
        <f t="shared" si="224"/>
        <v>1</v>
      </c>
      <c r="CKY22" s="2">
        <f t="shared" si="224"/>
        <v>1</v>
      </c>
      <c r="CKZ22" s="2">
        <f t="shared" si="224"/>
        <v>1</v>
      </c>
      <c r="CLA22" s="2">
        <f t="shared" si="224"/>
        <v>1</v>
      </c>
      <c r="CLB22" s="2">
        <f t="shared" si="224"/>
        <v>1</v>
      </c>
      <c r="CLC22" s="2">
        <f t="shared" si="224"/>
        <v>1</v>
      </c>
      <c r="CLD22" s="2">
        <f t="shared" si="224"/>
        <v>1</v>
      </c>
      <c r="CLE22" s="2">
        <f t="shared" si="224"/>
        <v>1</v>
      </c>
      <c r="CLF22" s="2">
        <f t="shared" si="224"/>
        <v>1</v>
      </c>
      <c r="CLG22" s="2">
        <f t="shared" si="224"/>
        <v>1</v>
      </c>
      <c r="CLH22" s="2">
        <f t="shared" si="224"/>
        <v>1</v>
      </c>
      <c r="CLI22" s="2">
        <f t="shared" si="224"/>
        <v>1</v>
      </c>
      <c r="CLJ22" s="2">
        <f t="shared" si="224"/>
        <v>1</v>
      </c>
      <c r="CLK22" s="2">
        <f t="shared" si="224"/>
        <v>1</v>
      </c>
      <c r="CLL22" s="2">
        <f t="shared" si="224"/>
        <v>1</v>
      </c>
      <c r="CLM22" s="2">
        <f t="shared" si="224"/>
        <v>1</v>
      </c>
      <c r="CLN22" s="2">
        <f t="shared" si="224"/>
        <v>1</v>
      </c>
      <c r="CLO22" s="2">
        <f t="shared" si="224"/>
        <v>1</v>
      </c>
      <c r="CLP22" s="2">
        <f t="shared" si="224"/>
        <v>1</v>
      </c>
      <c r="CLQ22" s="2">
        <f t="shared" si="224"/>
        <v>1</v>
      </c>
      <c r="CLR22" s="2">
        <f t="shared" si="224"/>
        <v>1</v>
      </c>
      <c r="CLS22" s="2">
        <f t="shared" si="224"/>
        <v>1</v>
      </c>
      <c r="CLT22" s="2">
        <f t="shared" si="224"/>
        <v>1</v>
      </c>
      <c r="CLU22" s="2">
        <f t="shared" si="224"/>
        <v>1</v>
      </c>
      <c r="CLV22" s="2">
        <f t="shared" si="224"/>
        <v>1</v>
      </c>
      <c r="CLW22" s="2">
        <f t="shared" si="224"/>
        <v>1</v>
      </c>
      <c r="CLX22" s="2">
        <f t="shared" si="224"/>
        <v>1</v>
      </c>
      <c r="CLY22" s="2">
        <f t="shared" si="224"/>
        <v>1</v>
      </c>
      <c r="CLZ22" s="2">
        <f t="shared" si="224"/>
        <v>1</v>
      </c>
      <c r="CMA22" s="2">
        <f t="shared" si="224"/>
        <v>1</v>
      </c>
      <c r="CMB22" s="2">
        <f t="shared" si="224"/>
        <v>1</v>
      </c>
      <c r="CMC22" s="2">
        <f t="shared" si="224"/>
        <v>1</v>
      </c>
      <c r="CMD22" s="2">
        <f t="shared" si="224"/>
        <v>1</v>
      </c>
      <c r="CME22" s="2">
        <f t="shared" si="224"/>
        <v>1</v>
      </c>
      <c r="CMF22" s="2">
        <f t="shared" ref="CMF22:COQ22" si="225">CME22</f>
        <v>1</v>
      </c>
      <c r="CMG22" s="2">
        <f t="shared" si="225"/>
        <v>1</v>
      </c>
      <c r="CMH22" s="2">
        <f t="shared" si="225"/>
        <v>1</v>
      </c>
      <c r="CMI22" s="2">
        <f t="shared" si="225"/>
        <v>1</v>
      </c>
      <c r="CMJ22" s="2">
        <f t="shared" si="225"/>
        <v>1</v>
      </c>
      <c r="CMK22" s="2">
        <f t="shared" si="225"/>
        <v>1</v>
      </c>
      <c r="CML22" s="2">
        <f t="shared" si="225"/>
        <v>1</v>
      </c>
      <c r="CMM22" s="2">
        <f t="shared" si="225"/>
        <v>1</v>
      </c>
      <c r="CMN22" s="2">
        <f t="shared" si="225"/>
        <v>1</v>
      </c>
      <c r="CMO22" s="2">
        <f t="shared" si="225"/>
        <v>1</v>
      </c>
      <c r="CMP22" s="2">
        <f t="shared" si="225"/>
        <v>1</v>
      </c>
      <c r="CMQ22" s="2">
        <f t="shared" si="225"/>
        <v>1</v>
      </c>
      <c r="CMR22" s="2">
        <f t="shared" si="225"/>
        <v>1</v>
      </c>
      <c r="CMS22" s="2">
        <f t="shared" si="225"/>
        <v>1</v>
      </c>
      <c r="CMT22" s="2">
        <f t="shared" si="225"/>
        <v>1</v>
      </c>
      <c r="CMU22" s="2">
        <f t="shared" si="225"/>
        <v>1</v>
      </c>
      <c r="CMV22" s="2">
        <f t="shared" si="225"/>
        <v>1</v>
      </c>
      <c r="CMW22" s="2">
        <f t="shared" si="225"/>
        <v>1</v>
      </c>
      <c r="CMX22" s="2">
        <f t="shared" si="225"/>
        <v>1</v>
      </c>
      <c r="CMY22" s="2">
        <f t="shared" si="225"/>
        <v>1</v>
      </c>
      <c r="CMZ22" s="2">
        <f t="shared" si="225"/>
        <v>1</v>
      </c>
      <c r="CNA22" s="2">
        <f t="shared" si="225"/>
        <v>1</v>
      </c>
      <c r="CNB22" s="2">
        <f t="shared" si="225"/>
        <v>1</v>
      </c>
      <c r="CNC22" s="2">
        <f t="shared" si="225"/>
        <v>1</v>
      </c>
      <c r="CND22" s="2">
        <f t="shared" si="225"/>
        <v>1</v>
      </c>
      <c r="CNE22" s="2">
        <f t="shared" si="225"/>
        <v>1</v>
      </c>
      <c r="CNF22" s="2">
        <f t="shared" si="225"/>
        <v>1</v>
      </c>
      <c r="CNG22" s="2">
        <f t="shared" si="225"/>
        <v>1</v>
      </c>
      <c r="CNH22" s="2">
        <f t="shared" si="225"/>
        <v>1</v>
      </c>
      <c r="CNI22" s="2">
        <f t="shared" si="225"/>
        <v>1</v>
      </c>
      <c r="CNJ22" s="2">
        <f t="shared" si="225"/>
        <v>1</v>
      </c>
      <c r="CNK22" s="2">
        <f t="shared" si="225"/>
        <v>1</v>
      </c>
      <c r="CNL22" s="2">
        <f t="shared" si="225"/>
        <v>1</v>
      </c>
      <c r="CNM22" s="2">
        <f t="shared" si="225"/>
        <v>1</v>
      </c>
      <c r="CNN22" s="2">
        <f t="shared" si="225"/>
        <v>1</v>
      </c>
      <c r="CNO22" s="2">
        <f t="shared" si="225"/>
        <v>1</v>
      </c>
      <c r="CNP22" s="2">
        <f t="shared" si="225"/>
        <v>1</v>
      </c>
      <c r="CNQ22" s="2">
        <f t="shared" si="225"/>
        <v>1</v>
      </c>
      <c r="CNR22" s="2">
        <f t="shared" si="225"/>
        <v>1</v>
      </c>
      <c r="CNS22" s="2">
        <f t="shared" si="225"/>
        <v>1</v>
      </c>
      <c r="CNT22" s="2">
        <f t="shared" si="225"/>
        <v>1</v>
      </c>
      <c r="CNU22" s="2">
        <f t="shared" si="225"/>
        <v>1</v>
      </c>
      <c r="CNV22" s="2">
        <f t="shared" si="225"/>
        <v>1</v>
      </c>
      <c r="CNW22" s="2">
        <f t="shared" si="225"/>
        <v>1</v>
      </c>
      <c r="CNX22" s="2">
        <f t="shared" si="225"/>
        <v>1</v>
      </c>
      <c r="CNY22" s="2">
        <f t="shared" si="225"/>
        <v>1</v>
      </c>
      <c r="CNZ22" s="2">
        <f t="shared" si="225"/>
        <v>1</v>
      </c>
      <c r="COA22" s="2">
        <f t="shared" si="225"/>
        <v>1</v>
      </c>
      <c r="COB22" s="2">
        <f t="shared" si="225"/>
        <v>1</v>
      </c>
      <c r="COC22" s="2">
        <f t="shared" si="225"/>
        <v>1</v>
      </c>
      <c r="COD22" s="2">
        <f t="shared" si="225"/>
        <v>1</v>
      </c>
      <c r="COE22" s="2">
        <f t="shared" si="225"/>
        <v>1</v>
      </c>
      <c r="COF22" s="2">
        <f t="shared" si="225"/>
        <v>1</v>
      </c>
      <c r="COG22" s="2">
        <f t="shared" si="225"/>
        <v>1</v>
      </c>
      <c r="COH22" s="2">
        <f t="shared" si="225"/>
        <v>1</v>
      </c>
      <c r="COI22" s="2">
        <f t="shared" si="225"/>
        <v>1</v>
      </c>
      <c r="COJ22" s="2">
        <f t="shared" si="225"/>
        <v>1</v>
      </c>
      <c r="COK22" s="2">
        <f t="shared" si="225"/>
        <v>1</v>
      </c>
      <c r="COL22" s="2">
        <f t="shared" si="225"/>
        <v>1</v>
      </c>
      <c r="COM22" s="2">
        <f t="shared" si="225"/>
        <v>1</v>
      </c>
      <c r="CON22" s="2">
        <f t="shared" si="225"/>
        <v>1</v>
      </c>
      <c r="COO22" s="2">
        <f t="shared" si="225"/>
        <v>1</v>
      </c>
      <c r="COP22" s="2">
        <f t="shared" si="225"/>
        <v>1</v>
      </c>
      <c r="COQ22" s="2">
        <f t="shared" si="225"/>
        <v>1</v>
      </c>
      <c r="COR22" s="2">
        <f t="shared" ref="COR22:CRC22" si="226">COQ22</f>
        <v>1</v>
      </c>
      <c r="COS22" s="2">
        <f t="shared" si="226"/>
        <v>1</v>
      </c>
      <c r="COT22" s="2">
        <f t="shared" si="226"/>
        <v>1</v>
      </c>
      <c r="COU22" s="2">
        <f t="shared" si="226"/>
        <v>1</v>
      </c>
      <c r="COV22" s="2">
        <f t="shared" si="226"/>
        <v>1</v>
      </c>
      <c r="COW22" s="2">
        <f t="shared" si="226"/>
        <v>1</v>
      </c>
      <c r="COX22" s="2">
        <f t="shared" si="226"/>
        <v>1</v>
      </c>
      <c r="COY22" s="2">
        <f t="shared" si="226"/>
        <v>1</v>
      </c>
      <c r="COZ22" s="2">
        <f t="shared" si="226"/>
        <v>1</v>
      </c>
      <c r="CPA22" s="2">
        <f t="shared" si="226"/>
        <v>1</v>
      </c>
      <c r="CPB22" s="2">
        <f t="shared" si="226"/>
        <v>1</v>
      </c>
      <c r="CPC22" s="2">
        <f t="shared" si="226"/>
        <v>1</v>
      </c>
      <c r="CPD22" s="2">
        <f t="shared" si="226"/>
        <v>1</v>
      </c>
      <c r="CPE22" s="2">
        <f t="shared" si="226"/>
        <v>1</v>
      </c>
      <c r="CPF22" s="2">
        <f t="shared" si="226"/>
        <v>1</v>
      </c>
      <c r="CPG22" s="2">
        <f t="shared" si="226"/>
        <v>1</v>
      </c>
      <c r="CPH22" s="2">
        <f t="shared" si="226"/>
        <v>1</v>
      </c>
      <c r="CPI22" s="2">
        <f t="shared" si="226"/>
        <v>1</v>
      </c>
      <c r="CPJ22" s="2">
        <f t="shared" si="226"/>
        <v>1</v>
      </c>
      <c r="CPK22" s="2">
        <f t="shared" si="226"/>
        <v>1</v>
      </c>
      <c r="CPL22" s="2">
        <f t="shared" si="226"/>
        <v>1</v>
      </c>
      <c r="CPM22" s="2">
        <f t="shared" si="226"/>
        <v>1</v>
      </c>
      <c r="CPN22" s="2">
        <f t="shared" si="226"/>
        <v>1</v>
      </c>
      <c r="CPO22" s="2">
        <f t="shared" si="226"/>
        <v>1</v>
      </c>
      <c r="CPP22" s="2">
        <f t="shared" si="226"/>
        <v>1</v>
      </c>
      <c r="CPQ22" s="2">
        <f t="shared" si="226"/>
        <v>1</v>
      </c>
      <c r="CPR22" s="2">
        <f t="shared" si="226"/>
        <v>1</v>
      </c>
      <c r="CPS22" s="2">
        <f t="shared" si="226"/>
        <v>1</v>
      </c>
      <c r="CPT22" s="2">
        <f t="shared" si="226"/>
        <v>1</v>
      </c>
      <c r="CPU22" s="2">
        <f t="shared" si="226"/>
        <v>1</v>
      </c>
      <c r="CPV22" s="2">
        <f t="shared" si="226"/>
        <v>1</v>
      </c>
      <c r="CPW22" s="2">
        <f t="shared" si="226"/>
        <v>1</v>
      </c>
      <c r="CPX22" s="2">
        <f t="shared" si="226"/>
        <v>1</v>
      </c>
      <c r="CPY22" s="2">
        <f t="shared" si="226"/>
        <v>1</v>
      </c>
      <c r="CPZ22" s="2">
        <f t="shared" si="226"/>
        <v>1</v>
      </c>
      <c r="CQA22" s="2">
        <f t="shared" si="226"/>
        <v>1</v>
      </c>
      <c r="CQB22" s="2">
        <f t="shared" si="226"/>
        <v>1</v>
      </c>
      <c r="CQC22" s="2">
        <f t="shared" si="226"/>
        <v>1</v>
      </c>
      <c r="CQD22" s="2">
        <f t="shared" si="226"/>
        <v>1</v>
      </c>
      <c r="CQE22" s="2">
        <f t="shared" si="226"/>
        <v>1</v>
      </c>
      <c r="CQF22" s="2">
        <f t="shared" si="226"/>
        <v>1</v>
      </c>
      <c r="CQG22" s="2">
        <f t="shared" si="226"/>
        <v>1</v>
      </c>
      <c r="CQH22" s="2">
        <f t="shared" si="226"/>
        <v>1</v>
      </c>
      <c r="CQI22" s="2">
        <f t="shared" si="226"/>
        <v>1</v>
      </c>
      <c r="CQJ22" s="2">
        <f t="shared" si="226"/>
        <v>1</v>
      </c>
      <c r="CQK22" s="2">
        <f t="shared" si="226"/>
        <v>1</v>
      </c>
      <c r="CQL22" s="2">
        <f t="shared" si="226"/>
        <v>1</v>
      </c>
      <c r="CQM22" s="2">
        <f t="shared" si="226"/>
        <v>1</v>
      </c>
      <c r="CQN22" s="2">
        <f t="shared" si="226"/>
        <v>1</v>
      </c>
      <c r="CQO22" s="2">
        <f t="shared" si="226"/>
        <v>1</v>
      </c>
      <c r="CQP22" s="2">
        <f t="shared" si="226"/>
        <v>1</v>
      </c>
      <c r="CQQ22" s="2">
        <f t="shared" si="226"/>
        <v>1</v>
      </c>
      <c r="CQR22" s="2">
        <f t="shared" si="226"/>
        <v>1</v>
      </c>
      <c r="CQS22" s="2">
        <f t="shared" si="226"/>
        <v>1</v>
      </c>
      <c r="CQT22" s="2">
        <f t="shared" si="226"/>
        <v>1</v>
      </c>
      <c r="CQU22" s="2">
        <f t="shared" si="226"/>
        <v>1</v>
      </c>
      <c r="CQV22" s="2">
        <f t="shared" si="226"/>
        <v>1</v>
      </c>
      <c r="CQW22" s="2">
        <f t="shared" si="226"/>
        <v>1</v>
      </c>
      <c r="CQX22" s="2">
        <f t="shared" si="226"/>
        <v>1</v>
      </c>
      <c r="CQY22" s="2">
        <f t="shared" si="226"/>
        <v>1</v>
      </c>
      <c r="CQZ22" s="2">
        <f t="shared" si="226"/>
        <v>1</v>
      </c>
      <c r="CRA22" s="2">
        <f t="shared" si="226"/>
        <v>1</v>
      </c>
      <c r="CRB22" s="2">
        <f t="shared" si="226"/>
        <v>1</v>
      </c>
      <c r="CRC22" s="2">
        <f t="shared" si="226"/>
        <v>1</v>
      </c>
      <c r="CRD22" s="2">
        <f t="shared" ref="CRD22:CTO22" si="227">CRC22</f>
        <v>1</v>
      </c>
      <c r="CRE22" s="2">
        <f t="shared" si="227"/>
        <v>1</v>
      </c>
      <c r="CRF22" s="2">
        <f t="shared" si="227"/>
        <v>1</v>
      </c>
      <c r="CRG22" s="2">
        <f t="shared" si="227"/>
        <v>1</v>
      </c>
      <c r="CRH22" s="2">
        <f t="shared" si="227"/>
        <v>1</v>
      </c>
      <c r="CRI22" s="2">
        <f t="shared" si="227"/>
        <v>1</v>
      </c>
      <c r="CRJ22" s="2">
        <f t="shared" si="227"/>
        <v>1</v>
      </c>
      <c r="CRK22" s="2">
        <f t="shared" si="227"/>
        <v>1</v>
      </c>
      <c r="CRL22" s="2">
        <f t="shared" si="227"/>
        <v>1</v>
      </c>
      <c r="CRM22" s="2">
        <f t="shared" si="227"/>
        <v>1</v>
      </c>
      <c r="CRN22" s="2">
        <f t="shared" si="227"/>
        <v>1</v>
      </c>
      <c r="CRO22" s="2">
        <f t="shared" si="227"/>
        <v>1</v>
      </c>
      <c r="CRP22" s="2">
        <f t="shared" si="227"/>
        <v>1</v>
      </c>
      <c r="CRQ22" s="2">
        <f t="shared" si="227"/>
        <v>1</v>
      </c>
      <c r="CRR22" s="2">
        <f t="shared" si="227"/>
        <v>1</v>
      </c>
      <c r="CRS22" s="2">
        <f t="shared" si="227"/>
        <v>1</v>
      </c>
      <c r="CRT22" s="2">
        <f t="shared" si="227"/>
        <v>1</v>
      </c>
      <c r="CRU22" s="2">
        <f t="shared" si="227"/>
        <v>1</v>
      </c>
      <c r="CRV22" s="2">
        <f t="shared" si="227"/>
        <v>1</v>
      </c>
      <c r="CRW22" s="2">
        <f t="shared" si="227"/>
        <v>1</v>
      </c>
      <c r="CRX22" s="2">
        <f t="shared" si="227"/>
        <v>1</v>
      </c>
      <c r="CRY22" s="2">
        <f t="shared" si="227"/>
        <v>1</v>
      </c>
      <c r="CRZ22" s="2">
        <f t="shared" si="227"/>
        <v>1</v>
      </c>
      <c r="CSA22" s="2">
        <f t="shared" si="227"/>
        <v>1</v>
      </c>
      <c r="CSB22" s="2">
        <f t="shared" si="227"/>
        <v>1</v>
      </c>
      <c r="CSC22" s="2">
        <f t="shared" si="227"/>
        <v>1</v>
      </c>
      <c r="CSD22" s="2">
        <f t="shared" si="227"/>
        <v>1</v>
      </c>
      <c r="CSE22" s="2">
        <f t="shared" si="227"/>
        <v>1</v>
      </c>
      <c r="CSF22" s="2">
        <f t="shared" si="227"/>
        <v>1</v>
      </c>
      <c r="CSG22" s="2">
        <f t="shared" si="227"/>
        <v>1</v>
      </c>
      <c r="CSH22" s="2">
        <f t="shared" si="227"/>
        <v>1</v>
      </c>
      <c r="CSI22" s="2">
        <f t="shared" si="227"/>
        <v>1</v>
      </c>
      <c r="CSJ22" s="2">
        <f t="shared" si="227"/>
        <v>1</v>
      </c>
      <c r="CSK22" s="2">
        <f t="shared" si="227"/>
        <v>1</v>
      </c>
      <c r="CSL22" s="2">
        <f t="shared" si="227"/>
        <v>1</v>
      </c>
      <c r="CSM22" s="2">
        <f t="shared" si="227"/>
        <v>1</v>
      </c>
      <c r="CSN22" s="2">
        <f t="shared" si="227"/>
        <v>1</v>
      </c>
      <c r="CSO22" s="2">
        <f t="shared" si="227"/>
        <v>1</v>
      </c>
      <c r="CSP22" s="2">
        <f t="shared" si="227"/>
        <v>1</v>
      </c>
      <c r="CSQ22" s="2">
        <f t="shared" si="227"/>
        <v>1</v>
      </c>
      <c r="CSR22" s="2">
        <f t="shared" si="227"/>
        <v>1</v>
      </c>
      <c r="CSS22" s="2">
        <f t="shared" si="227"/>
        <v>1</v>
      </c>
      <c r="CST22" s="2">
        <f t="shared" si="227"/>
        <v>1</v>
      </c>
      <c r="CSU22" s="2">
        <f t="shared" si="227"/>
        <v>1</v>
      </c>
      <c r="CSV22" s="2">
        <f t="shared" si="227"/>
        <v>1</v>
      </c>
      <c r="CSW22" s="2">
        <f t="shared" si="227"/>
        <v>1</v>
      </c>
      <c r="CSX22" s="2">
        <f t="shared" si="227"/>
        <v>1</v>
      </c>
      <c r="CSY22" s="2">
        <f t="shared" si="227"/>
        <v>1</v>
      </c>
      <c r="CSZ22" s="2">
        <f t="shared" si="227"/>
        <v>1</v>
      </c>
      <c r="CTA22" s="2">
        <f t="shared" si="227"/>
        <v>1</v>
      </c>
      <c r="CTB22" s="2">
        <f t="shared" si="227"/>
        <v>1</v>
      </c>
      <c r="CTC22" s="2">
        <f t="shared" si="227"/>
        <v>1</v>
      </c>
      <c r="CTD22" s="2">
        <f t="shared" si="227"/>
        <v>1</v>
      </c>
      <c r="CTE22" s="2">
        <f t="shared" si="227"/>
        <v>1</v>
      </c>
      <c r="CTF22" s="2">
        <f t="shared" si="227"/>
        <v>1</v>
      </c>
      <c r="CTG22" s="2">
        <f t="shared" si="227"/>
        <v>1</v>
      </c>
      <c r="CTH22" s="2">
        <f t="shared" si="227"/>
        <v>1</v>
      </c>
      <c r="CTI22" s="2">
        <f t="shared" si="227"/>
        <v>1</v>
      </c>
      <c r="CTJ22" s="2">
        <f t="shared" si="227"/>
        <v>1</v>
      </c>
      <c r="CTK22" s="2">
        <f t="shared" si="227"/>
        <v>1</v>
      </c>
      <c r="CTL22" s="2">
        <f t="shared" si="227"/>
        <v>1</v>
      </c>
      <c r="CTM22" s="2">
        <f t="shared" si="227"/>
        <v>1</v>
      </c>
      <c r="CTN22" s="2">
        <f t="shared" si="227"/>
        <v>1</v>
      </c>
      <c r="CTO22" s="2">
        <f t="shared" si="227"/>
        <v>1</v>
      </c>
      <c r="CTP22" s="2">
        <f t="shared" ref="CTP22:CWA22" si="228">CTO22</f>
        <v>1</v>
      </c>
      <c r="CTQ22" s="2">
        <f t="shared" si="228"/>
        <v>1</v>
      </c>
      <c r="CTR22" s="2">
        <f t="shared" si="228"/>
        <v>1</v>
      </c>
      <c r="CTS22" s="2">
        <f t="shared" si="228"/>
        <v>1</v>
      </c>
      <c r="CTT22" s="2">
        <f t="shared" si="228"/>
        <v>1</v>
      </c>
      <c r="CTU22" s="2">
        <f t="shared" si="228"/>
        <v>1</v>
      </c>
      <c r="CTV22" s="2">
        <f t="shared" si="228"/>
        <v>1</v>
      </c>
      <c r="CTW22" s="2">
        <f t="shared" si="228"/>
        <v>1</v>
      </c>
      <c r="CTX22" s="2">
        <f t="shared" si="228"/>
        <v>1</v>
      </c>
      <c r="CTY22" s="2">
        <f t="shared" si="228"/>
        <v>1</v>
      </c>
      <c r="CTZ22" s="2">
        <f t="shared" si="228"/>
        <v>1</v>
      </c>
      <c r="CUA22" s="2">
        <f t="shared" si="228"/>
        <v>1</v>
      </c>
      <c r="CUB22" s="2">
        <f t="shared" si="228"/>
        <v>1</v>
      </c>
      <c r="CUC22" s="2">
        <f t="shared" si="228"/>
        <v>1</v>
      </c>
      <c r="CUD22" s="2">
        <f t="shared" si="228"/>
        <v>1</v>
      </c>
      <c r="CUE22" s="2">
        <f t="shared" si="228"/>
        <v>1</v>
      </c>
      <c r="CUF22" s="2">
        <f t="shared" si="228"/>
        <v>1</v>
      </c>
      <c r="CUG22" s="2">
        <f t="shared" si="228"/>
        <v>1</v>
      </c>
      <c r="CUH22" s="2">
        <f t="shared" si="228"/>
        <v>1</v>
      </c>
      <c r="CUI22" s="2">
        <f t="shared" si="228"/>
        <v>1</v>
      </c>
      <c r="CUJ22" s="2">
        <f t="shared" si="228"/>
        <v>1</v>
      </c>
      <c r="CUK22" s="2">
        <f t="shared" si="228"/>
        <v>1</v>
      </c>
      <c r="CUL22" s="2">
        <f t="shared" si="228"/>
        <v>1</v>
      </c>
      <c r="CUM22" s="2">
        <f t="shared" si="228"/>
        <v>1</v>
      </c>
      <c r="CUN22" s="2">
        <f t="shared" si="228"/>
        <v>1</v>
      </c>
      <c r="CUO22" s="2">
        <f t="shared" si="228"/>
        <v>1</v>
      </c>
      <c r="CUP22" s="2">
        <f t="shared" si="228"/>
        <v>1</v>
      </c>
      <c r="CUQ22" s="2">
        <f t="shared" si="228"/>
        <v>1</v>
      </c>
      <c r="CUR22" s="2">
        <f t="shared" si="228"/>
        <v>1</v>
      </c>
      <c r="CUS22" s="2">
        <f t="shared" si="228"/>
        <v>1</v>
      </c>
      <c r="CUT22" s="2">
        <f t="shared" si="228"/>
        <v>1</v>
      </c>
      <c r="CUU22" s="2">
        <f t="shared" si="228"/>
        <v>1</v>
      </c>
      <c r="CUV22" s="2">
        <f t="shared" si="228"/>
        <v>1</v>
      </c>
      <c r="CUW22" s="2">
        <f t="shared" si="228"/>
        <v>1</v>
      </c>
      <c r="CUX22" s="2">
        <f t="shared" si="228"/>
        <v>1</v>
      </c>
      <c r="CUY22" s="2">
        <f t="shared" si="228"/>
        <v>1</v>
      </c>
      <c r="CUZ22" s="2">
        <f t="shared" si="228"/>
        <v>1</v>
      </c>
      <c r="CVA22" s="2">
        <f t="shared" si="228"/>
        <v>1</v>
      </c>
      <c r="CVB22" s="2">
        <f t="shared" si="228"/>
        <v>1</v>
      </c>
      <c r="CVC22" s="2">
        <f t="shared" si="228"/>
        <v>1</v>
      </c>
      <c r="CVD22" s="2">
        <f t="shared" si="228"/>
        <v>1</v>
      </c>
      <c r="CVE22" s="2">
        <f t="shared" si="228"/>
        <v>1</v>
      </c>
      <c r="CVF22" s="2">
        <f t="shared" si="228"/>
        <v>1</v>
      </c>
      <c r="CVG22" s="2">
        <f t="shared" si="228"/>
        <v>1</v>
      </c>
      <c r="CVH22" s="2">
        <f t="shared" si="228"/>
        <v>1</v>
      </c>
      <c r="CVI22" s="2">
        <f t="shared" si="228"/>
        <v>1</v>
      </c>
      <c r="CVJ22" s="2">
        <f t="shared" si="228"/>
        <v>1</v>
      </c>
      <c r="CVK22" s="2">
        <f t="shared" si="228"/>
        <v>1</v>
      </c>
      <c r="CVL22" s="2">
        <f t="shared" si="228"/>
        <v>1</v>
      </c>
      <c r="CVM22" s="2">
        <f t="shared" si="228"/>
        <v>1</v>
      </c>
      <c r="CVN22" s="2">
        <f t="shared" si="228"/>
        <v>1</v>
      </c>
      <c r="CVO22" s="2">
        <f t="shared" si="228"/>
        <v>1</v>
      </c>
      <c r="CVP22" s="2">
        <f t="shared" si="228"/>
        <v>1</v>
      </c>
      <c r="CVQ22" s="2">
        <f t="shared" si="228"/>
        <v>1</v>
      </c>
      <c r="CVR22" s="2">
        <f t="shared" si="228"/>
        <v>1</v>
      </c>
      <c r="CVS22" s="2">
        <f t="shared" si="228"/>
        <v>1</v>
      </c>
      <c r="CVT22" s="2">
        <f t="shared" si="228"/>
        <v>1</v>
      </c>
      <c r="CVU22" s="2">
        <f t="shared" si="228"/>
        <v>1</v>
      </c>
      <c r="CVV22" s="2">
        <f t="shared" si="228"/>
        <v>1</v>
      </c>
      <c r="CVW22" s="2">
        <f t="shared" si="228"/>
        <v>1</v>
      </c>
      <c r="CVX22" s="2">
        <f t="shared" si="228"/>
        <v>1</v>
      </c>
      <c r="CVY22" s="2">
        <f t="shared" si="228"/>
        <v>1</v>
      </c>
      <c r="CVZ22" s="2">
        <f t="shared" si="228"/>
        <v>1</v>
      </c>
      <c r="CWA22" s="2">
        <f t="shared" si="228"/>
        <v>1</v>
      </c>
      <c r="CWB22" s="2">
        <f t="shared" ref="CWB22:CYM22" si="229">CWA22</f>
        <v>1</v>
      </c>
      <c r="CWC22" s="2">
        <f t="shared" si="229"/>
        <v>1</v>
      </c>
      <c r="CWD22" s="2">
        <f t="shared" si="229"/>
        <v>1</v>
      </c>
      <c r="CWE22" s="2">
        <f t="shared" si="229"/>
        <v>1</v>
      </c>
      <c r="CWF22" s="2">
        <f t="shared" si="229"/>
        <v>1</v>
      </c>
      <c r="CWG22" s="2">
        <f t="shared" si="229"/>
        <v>1</v>
      </c>
      <c r="CWH22" s="2">
        <f t="shared" si="229"/>
        <v>1</v>
      </c>
      <c r="CWI22" s="2">
        <f t="shared" si="229"/>
        <v>1</v>
      </c>
      <c r="CWJ22" s="2">
        <f t="shared" si="229"/>
        <v>1</v>
      </c>
      <c r="CWK22" s="2">
        <f t="shared" si="229"/>
        <v>1</v>
      </c>
      <c r="CWL22" s="2">
        <f t="shared" si="229"/>
        <v>1</v>
      </c>
      <c r="CWM22" s="2">
        <f t="shared" si="229"/>
        <v>1</v>
      </c>
      <c r="CWN22" s="2">
        <f t="shared" si="229"/>
        <v>1</v>
      </c>
      <c r="CWO22" s="2">
        <f t="shared" si="229"/>
        <v>1</v>
      </c>
      <c r="CWP22" s="2">
        <f t="shared" si="229"/>
        <v>1</v>
      </c>
      <c r="CWQ22" s="2">
        <f t="shared" si="229"/>
        <v>1</v>
      </c>
      <c r="CWR22" s="2">
        <f t="shared" si="229"/>
        <v>1</v>
      </c>
      <c r="CWS22" s="2">
        <f t="shared" si="229"/>
        <v>1</v>
      </c>
      <c r="CWT22" s="2">
        <f t="shared" si="229"/>
        <v>1</v>
      </c>
      <c r="CWU22" s="2">
        <f t="shared" si="229"/>
        <v>1</v>
      </c>
      <c r="CWV22" s="2">
        <f t="shared" si="229"/>
        <v>1</v>
      </c>
      <c r="CWW22" s="2">
        <f t="shared" si="229"/>
        <v>1</v>
      </c>
      <c r="CWX22" s="2">
        <f t="shared" si="229"/>
        <v>1</v>
      </c>
      <c r="CWY22" s="2">
        <f t="shared" si="229"/>
        <v>1</v>
      </c>
      <c r="CWZ22" s="2">
        <f t="shared" si="229"/>
        <v>1</v>
      </c>
      <c r="CXA22" s="2">
        <f t="shared" si="229"/>
        <v>1</v>
      </c>
      <c r="CXB22" s="2">
        <f t="shared" si="229"/>
        <v>1</v>
      </c>
      <c r="CXC22" s="2">
        <f t="shared" si="229"/>
        <v>1</v>
      </c>
      <c r="CXD22" s="2">
        <f t="shared" si="229"/>
        <v>1</v>
      </c>
      <c r="CXE22" s="2">
        <f t="shared" si="229"/>
        <v>1</v>
      </c>
      <c r="CXF22" s="2">
        <f t="shared" si="229"/>
        <v>1</v>
      </c>
      <c r="CXG22" s="2">
        <f t="shared" si="229"/>
        <v>1</v>
      </c>
      <c r="CXH22" s="2">
        <f t="shared" si="229"/>
        <v>1</v>
      </c>
      <c r="CXI22" s="2">
        <f t="shared" si="229"/>
        <v>1</v>
      </c>
      <c r="CXJ22" s="2">
        <f t="shared" si="229"/>
        <v>1</v>
      </c>
      <c r="CXK22" s="2">
        <f t="shared" si="229"/>
        <v>1</v>
      </c>
      <c r="CXL22" s="2">
        <f t="shared" si="229"/>
        <v>1</v>
      </c>
      <c r="CXM22" s="2">
        <f t="shared" si="229"/>
        <v>1</v>
      </c>
      <c r="CXN22" s="2">
        <f t="shared" si="229"/>
        <v>1</v>
      </c>
      <c r="CXO22" s="2">
        <f t="shared" si="229"/>
        <v>1</v>
      </c>
      <c r="CXP22" s="2">
        <f t="shared" si="229"/>
        <v>1</v>
      </c>
      <c r="CXQ22" s="2">
        <f t="shared" si="229"/>
        <v>1</v>
      </c>
      <c r="CXR22" s="2">
        <f t="shared" si="229"/>
        <v>1</v>
      </c>
      <c r="CXS22" s="2">
        <f t="shared" si="229"/>
        <v>1</v>
      </c>
      <c r="CXT22" s="2">
        <f t="shared" si="229"/>
        <v>1</v>
      </c>
      <c r="CXU22" s="2">
        <f t="shared" si="229"/>
        <v>1</v>
      </c>
      <c r="CXV22" s="2">
        <f t="shared" si="229"/>
        <v>1</v>
      </c>
      <c r="CXW22" s="2">
        <f t="shared" si="229"/>
        <v>1</v>
      </c>
      <c r="CXX22" s="2">
        <f t="shared" si="229"/>
        <v>1</v>
      </c>
      <c r="CXY22" s="2">
        <f t="shared" si="229"/>
        <v>1</v>
      </c>
      <c r="CXZ22" s="2">
        <f t="shared" si="229"/>
        <v>1</v>
      </c>
      <c r="CYA22" s="2">
        <f t="shared" si="229"/>
        <v>1</v>
      </c>
      <c r="CYB22" s="2">
        <f t="shared" si="229"/>
        <v>1</v>
      </c>
      <c r="CYC22" s="2">
        <f t="shared" si="229"/>
        <v>1</v>
      </c>
      <c r="CYD22" s="2">
        <f t="shared" si="229"/>
        <v>1</v>
      </c>
      <c r="CYE22" s="2">
        <f t="shared" si="229"/>
        <v>1</v>
      </c>
      <c r="CYF22" s="2">
        <f t="shared" si="229"/>
        <v>1</v>
      </c>
      <c r="CYG22" s="2">
        <f t="shared" si="229"/>
        <v>1</v>
      </c>
      <c r="CYH22" s="2">
        <f t="shared" si="229"/>
        <v>1</v>
      </c>
      <c r="CYI22" s="2">
        <f t="shared" si="229"/>
        <v>1</v>
      </c>
      <c r="CYJ22" s="2">
        <f t="shared" si="229"/>
        <v>1</v>
      </c>
      <c r="CYK22" s="2">
        <f t="shared" si="229"/>
        <v>1</v>
      </c>
      <c r="CYL22" s="2">
        <f t="shared" si="229"/>
        <v>1</v>
      </c>
      <c r="CYM22" s="2">
        <f t="shared" si="229"/>
        <v>1</v>
      </c>
      <c r="CYN22" s="2">
        <f t="shared" ref="CYN22:DAY22" si="230">CYM22</f>
        <v>1</v>
      </c>
      <c r="CYO22" s="2">
        <f t="shared" si="230"/>
        <v>1</v>
      </c>
      <c r="CYP22" s="2">
        <f t="shared" si="230"/>
        <v>1</v>
      </c>
      <c r="CYQ22" s="2">
        <f t="shared" si="230"/>
        <v>1</v>
      </c>
      <c r="CYR22" s="2">
        <f t="shared" si="230"/>
        <v>1</v>
      </c>
      <c r="CYS22" s="2">
        <f t="shared" si="230"/>
        <v>1</v>
      </c>
      <c r="CYT22" s="2">
        <f t="shared" si="230"/>
        <v>1</v>
      </c>
      <c r="CYU22" s="2">
        <f t="shared" si="230"/>
        <v>1</v>
      </c>
      <c r="CYV22" s="2">
        <f t="shared" si="230"/>
        <v>1</v>
      </c>
      <c r="CYW22" s="2">
        <f t="shared" si="230"/>
        <v>1</v>
      </c>
      <c r="CYX22" s="2">
        <f t="shared" si="230"/>
        <v>1</v>
      </c>
      <c r="CYY22" s="2">
        <f t="shared" si="230"/>
        <v>1</v>
      </c>
      <c r="CYZ22" s="2">
        <f t="shared" si="230"/>
        <v>1</v>
      </c>
      <c r="CZA22" s="2">
        <f t="shared" si="230"/>
        <v>1</v>
      </c>
      <c r="CZB22" s="2">
        <f t="shared" si="230"/>
        <v>1</v>
      </c>
      <c r="CZC22" s="2">
        <f t="shared" si="230"/>
        <v>1</v>
      </c>
      <c r="CZD22" s="2">
        <f t="shared" si="230"/>
        <v>1</v>
      </c>
      <c r="CZE22" s="2">
        <f t="shared" si="230"/>
        <v>1</v>
      </c>
      <c r="CZF22" s="2">
        <f t="shared" si="230"/>
        <v>1</v>
      </c>
      <c r="CZG22" s="2">
        <f t="shared" si="230"/>
        <v>1</v>
      </c>
      <c r="CZH22" s="2">
        <f t="shared" si="230"/>
        <v>1</v>
      </c>
      <c r="CZI22" s="2">
        <f t="shared" si="230"/>
        <v>1</v>
      </c>
      <c r="CZJ22" s="2">
        <f t="shared" si="230"/>
        <v>1</v>
      </c>
      <c r="CZK22" s="2">
        <f t="shared" si="230"/>
        <v>1</v>
      </c>
      <c r="CZL22" s="2">
        <f t="shared" si="230"/>
        <v>1</v>
      </c>
      <c r="CZM22" s="2">
        <f t="shared" si="230"/>
        <v>1</v>
      </c>
      <c r="CZN22" s="2">
        <f t="shared" si="230"/>
        <v>1</v>
      </c>
      <c r="CZO22" s="2">
        <f t="shared" si="230"/>
        <v>1</v>
      </c>
      <c r="CZP22" s="2">
        <f t="shared" si="230"/>
        <v>1</v>
      </c>
      <c r="CZQ22" s="2">
        <f t="shared" si="230"/>
        <v>1</v>
      </c>
      <c r="CZR22" s="2">
        <f t="shared" si="230"/>
        <v>1</v>
      </c>
      <c r="CZS22" s="2">
        <f t="shared" si="230"/>
        <v>1</v>
      </c>
      <c r="CZT22" s="2">
        <f t="shared" si="230"/>
        <v>1</v>
      </c>
      <c r="CZU22" s="2">
        <f t="shared" si="230"/>
        <v>1</v>
      </c>
      <c r="CZV22" s="2">
        <f t="shared" si="230"/>
        <v>1</v>
      </c>
      <c r="CZW22" s="2">
        <f t="shared" si="230"/>
        <v>1</v>
      </c>
      <c r="CZX22" s="2">
        <f t="shared" si="230"/>
        <v>1</v>
      </c>
      <c r="CZY22" s="2">
        <f t="shared" si="230"/>
        <v>1</v>
      </c>
      <c r="CZZ22" s="2">
        <f t="shared" si="230"/>
        <v>1</v>
      </c>
      <c r="DAA22" s="2">
        <f t="shared" si="230"/>
        <v>1</v>
      </c>
      <c r="DAB22" s="2">
        <f t="shared" si="230"/>
        <v>1</v>
      </c>
      <c r="DAC22" s="2">
        <f t="shared" si="230"/>
        <v>1</v>
      </c>
      <c r="DAD22" s="2">
        <f t="shared" si="230"/>
        <v>1</v>
      </c>
      <c r="DAE22" s="2">
        <f t="shared" si="230"/>
        <v>1</v>
      </c>
      <c r="DAF22" s="2">
        <f t="shared" si="230"/>
        <v>1</v>
      </c>
      <c r="DAG22" s="2">
        <f t="shared" si="230"/>
        <v>1</v>
      </c>
      <c r="DAH22" s="2">
        <f t="shared" si="230"/>
        <v>1</v>
      </c>
      <c r="DAI22" s="2">
        <f t="shared" si="230"/>
        <v>1</v>
      </c>
      <c r="DAJ22" s="2">
        <f t="shared" si="230"/>
        <v>1</v>
      </c>
      <c r="DAK22" s="2">
        <f t="shared" si="230"/>
        <v>1</v>
      </c>
      <c r="DAL22" s="2">
        <f t="shared" si="230"/>
        <v>1</v>
      </c>
      <c r="DAM22" s="2">
        <f t="shared" si="230"/>
        <v>1</v>
      </c>
      <c r="DAN22" s="2">
        <f t="shared" si="230"/>
        <v>1</v>
      </c>
      <c r="DAO22" s="2">
        <f t="shared" si="230"/>
        <v>1</v>
      </c>
      <c r="DAP22" s="2">
        <f t="shared" si="230"/>
        <v>1</v>
      </c>
      <c r="DAQ22" s="2">
        <f t="shared" si="230"/>
        <v>1</v>
      </c>
      <c r="DAR22" s="2">
        <f t="shared" si="230"/>
        <v>1</v>
      </c>
      <c r="DAS22" s="2">
        <f t="shared" si="230"/>
        <v>1</v>
      </c>
      <c r="DAT22" s="2">
        <f t="shared" si="230"/>
        <v>1</v>
      </c>
      <c r="DAU22" s="2">
        <f t="shared" si="230"/>
        <v>1</v>
      </c>
      <c r="DAV22" s="2">
        <f t="shared" si="230"/>
        <v>1</v>
      </c>
      <c r="DAW22" s="2">
        <f t="shared" si="230"/>
        <v>1</v>
      </c>
      <c r="DAX22" s="2">
        <f t="shared" si="230"/>
        <v>1</v>
      </c>
      <c r="DAY22" s="2">
        <f t="shared" si="230"/>
        <v>1</v>
      </c>
      <c r="DAZ22" s="2">
        <f t="shared" ref="DAZ22:DDK22" si="231">DAY22</f>
        <v>1</v>
      </c>
      <c r="DBA22" s="2">
        <f t="shared" si="231"/>
        <v>1</v>
      </c>
      <c r="DBB22" s="2">
        <f t="shared" si="231"/>
        <v>1</v>
      </c>
      <c r="DBC22" s="2">
        <f t="shared" si="231"/>
        <v>1</v>
      </c>
      <c r="DBD22" s="2">
        <f t="shared" si="231"/>
        <v>1</v>
      </c>
      <c r="DBE22" s="2">
        <f t="shared" si="231"/>
        <v>1</v>
      </c>
      <c r="DBF22" s="2">
        <f t="shared" si="231"/>
        <v>1</v>
      </c>
      <c r="DBG22" s="2">
        <f t="shared" si="231"/>
        <v>1</v>
      </c>
      <c r="DBH22" s="2">
        <f t="shared" si="231"/>
        <v>1</v>
      </c>
      <c r="DBI22" s="2">
        <f t="shared" si="231"/>
        <v>1</v>
      </c>
      <c r="DBJ22" s="2">
        <f t="shared" si="231"/>
        <v>1</v>
      </c>
      <c r="DBK22" s="2">
        <f t="shared" si="231"/>
        <v>1</v>
      </c>
      <c r="DBL22" s="2">
        <f t="shared" si="231"/>
        <v>1</v>
      </c>
      <c r="DBM22" s="2">
        <f t="shared" si="231"/>
        <v>1</v>
      </c>
      <c r="DBN22" s="2">
        <f t="shared" si="231"/>
        <v>1</v>
      </c>
      <c r="DBO22" s="2">
        <f t="shared" si="231"/>
        <v>1</v>
      </c>
      <c r="DBP22" s="2">
        <f t="shared" si="231"/>
        <v>1</v>
      </c>
      <c r="DBQ22" s="2">
        <f t="shared" si="231"/>
        <v>1</v>
      </c>
      <c r="DBR22" s="2">
        <f t="shared" si="231"/>
        <v>1</v>
      </c>
      <c r="DBS22" s="2">
        <f t="shared" si="231"/>
        <v>1</v>
      </c>
      <c r="DBT22" s="2">
        <f t="shared" si="231"/>
        <v>1</v>
      </c>
      <c r="DBU22" s="2">
        <f t="shared" si="231"/>
        <v>1</v>
      </c>
      <c r="DBV22" s="2">
        <f t="shared" si="231"/>
        <v>1</v>
      </c>
      <c r="DBW22" s="2">
        <f t="shared" si="231"/>
        <v>1</v>
      </c>
      <c r="DBX22" s="2">
        <f t="shared" si="231"/>
        <v>1</v>
      </c>
      <c r="DBY22" s="2">
        <f t="shared" si="231"/>
        <v>1</v>
      </c>
      <c r="DBZ22" s="2">
        <f t="shared" si="231"/>
        <v>1</v>
      </c>
      <c r="DCA22" s="2">
        <f t="shared" si="231"/>
        <v>1</v>
      </c>
      <c r="DCB22" s="2">
        <f t="shared" si="231"/>
        <v>1</v>
      </c>
      <c r="DCC22" s="2">
        <f t="shared" si="231"/>
        <v>1</v>
      </c>
      <c r="DCD22" s="2">
        <f t="shared" si="231"/>
        <v>1</v>
      </c>
      <c r="DCE22" s="2">
        <f t="shared" si="231"/>
        <v>1</v>
      </c>
      <c r="DCF22" s="2">
        <f t="shared" si="231"/>
        <v>1</v>
      </c>
      <c r="DCG22" s="2">
        <f t="shared" si="231"/>
        <v>1</v>
      </c>
      <c r="DCH22" s="2">
        <f t="shared" si="231"/>
        <v>1</v>
      </c>
      <c r="DCI22" s="2">
        <f t="shared" si="231"/>
        <v>1</v>
      </c>
      <c r="DCJ22" s="2">
        <f t="shared" si="231"/>
        <v>1</v>
      </c>
      <c r="DCK22" s="2">
        <f t="shared" si="231"/>
        <v>1</v>
      </c>
      <c r="DCL22" s="2">
        <f t="shared" si="231"/>
        <v>1</v>
      </c>
      <c r="DCM22" s="2">
        <f t="shared" si="231"/>
        <v>1</v>
      </c>
      <c r="DCN22" s="2">
        <f t="shared" si="231"/>
        <v>1</v>
      </c>
      <c r="DCO22" s="2">
        <f t="shared" si="231"/>
        <v>1</v>
      </c>
      <c r="DCP22" s="2">
        <f t="shared" si="231"/>
        <v>1</v>
      </c>
      <c r="DCQ22" s="2">
        <f t="shared" si="231"/>
        <v>1</v>
      </c>
      <c r="DCR22" s="2">
        <f t="shared" si="231"/>
        <v>1</v>
      </c>
      <c r="DCS22" s="2">
        <f t="shared" si="231"/>
        <v>1</v>
      </c>
      <c r="DCT22" s="2">
        <f t="shared" si="231"/>
        <v>1</v>
      </c>
      <c r="DCU22" s="2">
        <f t="shared" si="231"/>
        <v>1</v>
      </c>
      <c r="DCV22" s="2">
        <f t="shared" si="231"/>
        <v>1</v>
      </c>
      <c r="DCW22" s="2">
        <f t="shared" si="231"/>
        <v>1</v>
      </c>
      <c r="DCX22" s="2">
        <f t="shared" si="231"/>
        <v>1</v>
      </c>
      <c r="DCY22" s="2">
        <f t="shared" si="231"/>
        <v>1</v>
      </c>
      <c r="DCZ22" s="2">
        <f t="shared" si="231"/>
        <v>1</v>
      </c>
      <c r="DDA22" s="2">
        <f t="shared" si="231"/>
        <v>1</v>
      </c>
      <c r="DDB22" s="2">
        <f t="shared" si="231"/>
        <v>1</v>
      </c>
      <c r="DDC22" s="2">
        <f t="shared" si="231"/>
        <v>1</v>
      </c>
      <c r="DDD22" s="2">
        <f t="shared" si="231"/>
        <v>1</v>
      </c>
      <c r="DDE22" s="2">
        <f t="shared" si="231"/>
        <v>1</v>
      </c>
      <c r="DDF22" s="2">
        <f t="shared" si="231"/>
        <v>1</v>
      </c>
      <c r="DDG22" s="2">
        <f t="shared" si="231"/>
        <v>1</v>
      </c>
      <c r="DDH22" s="2">
        <f t="shared" si="231"/>
        <v>1</v>
      </c>
      <c r="DDI22" s="2">
        <f t="shared" si="231"/>
        <v>1</v>
      </c>
      <c r="DDJ22" s="2">
        <f t="shared" si="231"/>
        <v>1</v>
      </c>
      <c r="DDK22" s="2">
        <f t="shared" si="231"/>
        <v>1</v>
      </c>
      <c r="DDL22" s="2">
        <f t="shared" ref="DDL22:DFW22" si="232">DDK22</f>
        <v>1</v>
      </c>
      <c r="DDM22" s="2">
        <f t="shared" si="232"/>
        <v>1</v>
      </c>
      <c r="DDN22" s="2">
        <f t="shared" si="232"/>
        <v>1</v>
      </c>
      <c r="DDO22" s="2">
        <f t="shared" si="232"/>
        <v>1</v>
      </c>
      <c r="DDP22" s="2">
        <f t="shared" si="232"/>
        <v>1</v>
      </c>
      <c r="DDQ22" s="2">
        <f t="shared" si="232"/>
        <v>1</v>
      </c>
      <c r="DDR22" s="2">
        <f t="shared" si="232"/>
        <v>1</v>
      </c>
      <c r="DDS22" s="2">
        <f t="shared" si="232"/>
        <v>1</v>
      </c>
      <c r="DDT22" s="2">
        <f t="shared" si="232"/>
        <v>1</v>
      </c>
      <c r="DDU22" s="2">
        <f t="shared" si="232"/>
        <v>1</v>
      </c>
      <c r="DDV22" s="2">
        <f t="shared" si="232"/>
        <v>1</v>
      </c>
      <c r="DDW22" s="2">
        <f t="shared" si="232"/>
        <v>1</v>
      </c>
      <c r="DDX22" s="2">
        <f t="shared" si="232"/>
        <v>1</v>
      </c>
      <c r="DDY22" s="2">
        <f t="shared" si="232"/>
        <v>1</v>
      </c>
      <c r="DDZ22" s="2">
        <f t="shared" si="232"/>
        <v>1</v>
      </c>
      <c r="DEA22" s="2">
        <f t="shared" si="232"/>
        <v>1</v>
      </c>
      <c r="DEB22" s="2">
        <f t="shared" si="232"/>
        <v>1</v>
      </c>
      <c r="DEC22" s="2">
        <f t="shared" si="232"/>
        <v>1</v>
      </c>
      <c r="DED22" s="2">
        <f t="shared" si="232"/>
        <v>1</v>
      </c>
      <c r="DEE22" s="2">
        <f t="shared" si="232"/>
        <v>1</v>
      </c>
      <c r="DEF22" s="2">
        <f t="shared" si="232"/>
        <v>1</v>
      </c>
      <c r="DEG22" s="2">
        <f t="shared" si="232"/>
        <v>1</v>
      </c>
      <c r="DEH22" s="2">
        <f t="shared" si="232"/>
        <v>1</v>
      </c>
      <c r="DEI22" s="2">
        <f t="shared" si="232"/>
        <v>1</v>
      </c>
      <c r="DEJ22" s="2">
        <f t="shared" si="232"/>
        <v>1</v>
      </c>
      <c r="DEK22" s="2">
        <f t="shared" si="232"/>
        <v>1</v>
      </c>
      <c r="DEL22" s="2">
        <f t="shared" si="232"/>
        <v>1</v>
      </c>
      <c r="DEM22" s="2">
        <f t="shared" si="232"/>
        <v>1</v>
      </c>
      <c r="DEN22" s="2">
        <f t="shared" si="232"/>
        <v>1</v>
      </c>
      <c r="DEO22" s="2">
        <f t="shared" si="232"/>
        <v>1</v>
      </c>
      <c r="DEP22" s="2">
        <f t="shared" si="232"/>
        <v>1</v>
      </c>
      <c r="DEQ22" s="2">
        <f t="shared" si="232"/>
        <v>1</v>
      </c>
      <c r="DER22" s="2">
        <f t="shared" si="232"/>
        <v>1</v>
      </c>
      <c r="DES22" s="2">
        <f t="shared" si="232"/>
        <v>1</v>
      </c>
      <c r="DET22" s="2">
        <f t="shared" si="232"/>
        <v>1</v>
      </c>
      <c r="DEU22" s="2">
        <f t="shared" si="232"/>
        <v>1</v>
      </c>
      <c r="DEV22" s="2">
        <f t="shared" si="232"/>
        <v>1</v>
      </c>
      <c r="DEW22" s="2">
        <f t="shared" si="232"/>
        <v>1</v>
      </c>
      <c r="DEX22" s="2">
        <f t="shared" si="232"/>
        <v>1</v>
      </c>
      <c r="DEY22" s="2">
        <f t="shared" si="232"/>
        <v>1</v>
      </c>
      <c r="DEZ22" s="2">
        <f t="shared" si="232"/>
        <v>1</v>
      </c>
      <c r="DFA22" s="2">
        <f t="shared" si="232"/>
        <v>1</v>
      </c>
      <c r="DFB22" s="2">
        <f t="shared" si="232"/>
        <v>1</v>
      </c>
      <c r="DFC22" s="2">
        <f t="shared" si="232"/>
        <v>1</v>
      </c>
      <c r="DFD22" s="2">
        <f t="shared" si="232"/>
        <v>1</v>
      </c>
      <c r="DFE22" s="2">
        <f t="shared" si="232"/>
        <v>1</v>
      </c>
      <c r="DFF22" s="2">
        <f t="shared" si="232"/>
        <v>1</v>
      </c>
      <c r="DFG22" s="2">
        <f t="shared" si="232"/>
        <v>1</v>
      </c>
      <c r="DFH22" s="2">
        <f t="shared" si="232"/>
        <v>1</v>
      </c>
      <c r="DFI22" s="2">
        <f t="shared" si="232"/>
        <v>1</v>
      </c>
      <c r="DFJ22" s="2">
        <f t="shared" si="232"/>
        <v>1</v>
      </c>
      <c r="DFK22" s="2">
        <f t="shared" si="232"/>
        <v>1</v>
      </c>
      <c r="DFL22" s="2">
        <f t="shared" si="232"/>
        <v>1</v>
      </c>
      <c r="DFM22" s="2">
        <f t="shared" si="232"/>
        <v>1</v>
      </c>
      <c r="DFN22" s="2">
        <f t="shared" si="232"/>
        <v>1</v>
      </c>
      <c r="DFO22" s="2">
        <f t="shared" si="232"/>
        <v>1</v>
      </c>
      <c r="DFP22" s="2">
        <f t="shared" si="232"/>
        <v>1</v>
      </c>
      <c r="DFQ22" s="2">
        <f t="shared" si="232"/>
        <v>1</v>
      </c>
      <c r="DFR22" s="2">
        <f t="shared" si="232"/>
        <v>1</v>
      </c>
      <c r="DFS22" s="2">
        <f t="shared" si="232"/>
        <v>1</v>
      </c>
      <c r="DFT22" s="2">
        <f t="shared" si="232"/>
        <v>1</v>
      </c>
      <c r="DFU22" s="2">
        <f t="shared" si="232"/>
        <v>1</v>
      </c>
      <c r="DFV22" s="2">
        <f t="shared" si="232"/>
        <v>1</v>
      </c>
      <c r="DFW22" s="2">
        <f t="shared" si="232"/>
        <v>1</v>
      </c>
      <c r="DFX22" s="2">
        <f t="shared" ref="DFX22:DII22" si="233">DFW22</f>
        <v>1</v>
      </c>
      <c r="DFY22" s="2">
        <f t="shared" si="233"/>
        <v>1</v>
      </c>
      <c r="DFZ22" s="2">
        <f t="shared" si="233"/>
        <v>1</v>
      </c>
      <c r="DGA22" s="2">
        <f t="shared" si="233"/>
        <v>1</v>
      </c>
      <c r="DGB22" s="2">
        <f t="shared" si="233"/>
        <v>1</v>
      </c>
      <c r="DGC22" s="2">
        <f t="shared" si="233"/>
        <v>1</v>
      </c>
      <c r="DGD22" s="2">
        <f t="shared" si="233"/>
        <v>1</v>
      </c>
      <c r="DGE22" s="2">
        <f t="shared" si="233"/>
        <v>1</v>
      </c>
      <c r="DGF22" s="2">
        <f t="shared" si="233"/>
        <v>1</v>
      </c>
      <c r="DGG22" s="2">
        <f t="shared" si="233"/>
        <v>1</v>
      </c>
      <c r="DGH22" s="2">
        <f t="shared" si="233"/>
        <v>1</v>
      </c>
      <c r="DGI22" s="2">
        <f t="shared" si="233"/>
        <v>1</v>
      </c>
      <c r="DGJ22" s="2">
        <f t="shared" si="233"/>
        <v>1</v>
      </c>
      <c r="DGK22" s="2">
        <f t="shared" si="233"/>
        <v>1</v>
      </c>
      <c r="DGL22" s="2">
        <f t="shared" si="233"/>
        <v>1</v>
      </c>
      <c r="DGM22" s="2">
        <f t="shared" si="233"/>
        <v>1</v>
      </c>
      <c r="DGN22" s="2">
        <f t="shared" si="233"/>
        <v>1</v>
      </c>
      <c r="DGO22" s="2">
        <f t="shared" si="233"/>
        <v>1</v>
      </c>
      <c r="DGP22" s="2">
        <f t="shared" si="233"/>
        <v>1</v>
      </c>
      <c r="DGQ22" s="2">
        <f t="shared" si="233"/>
        <v>1</v>
      </c>
      <c r="DGR22" s="2">
        <f t="shared" si="233"/>
        <v>1</v>
      </c>
      <c r="DGS22" s="2">
        <f t="shared" si="233"/>
        <v>1</v>
      </c>
      <c r="DGT22" s="2">
        <f t="shared" si="233"/>
        <v>1</v>
      </c>
      <c r="DGU22" s="2">
        <f t="shared" si="233"/>
        <v>1</v>
      </c>
      <c r="DGV22" s="2">
        <f t="shared" si="233"/>
        <v>1</v>
      </c>
      <c r="DGW22" s="2">
        <f t="shared" si="233"/>
        <v>1</v>
      </c>
      <c r="DGX22" s="2">
        <f t="shared" si="233"/>
        <v>1</v>
      </c>
      <c r="DGY22" s="2">
        <f t="shared" si="233"/>
        <v>1</v>
      </c>
      <c r="DGZ22" s="2">
        <f t="shared" si="233"/>
        <v>1</v>
      </c>
      <c r="DHA22" s="2">
        <f t="shared" si="233"/>
        <v>1</v>
      </c>
      <c r="DHB22" s="2">
        <f t="shared" si="233"/>
        <v>1</v>
      </c>
      <c r="DHC22" s="2">
        <f t="shared" si="233"/>
        <v>1</v>
      </c>
      <c r="DHD22" s="2">
        <f t="shared" si="233"/>
        <v>1</v>
      </c>
      <c r="DHE22" s="2">
        <f t="shared" si="233"/>
        <v>1</v>
      </c>
      <c r="DHF22" s="2">
        <f t="shared" si="233"/>
        <v>1</v>
      </c>
      <c r="DHG22" s="2">
        <f t="shared" si="233"/>
        <v>1</v>
      </c>
      <c r="DHH22" s="2">
        <f t="shared" si="233"/>
        <v>1</v>
      </c>
      <c r="DHI22" s="2">
        <f t="shared" si="233"/>
        <v>1</v>
      </c>
      <c r="DHJ22" s="2">
        <f t="shared" si="233"/>
        <v>1</v>
      </c>
      <c r="DHK22" s="2">
        <f t="shared" si="233"/>
        <v>1</v>
      </c>
      <c r="DHL22" s="2">
        <f t="shared" si="233"/>
        <v>1</v>
      </c>
      <c r="DHM22" s="2">
        <f t="shared" si="233"/>
        <v>1</v>
      </c>
      <c r="DHN22" s="2">
        <f t="shared" si="233"/>
        <v>1</v>
      </c>
      <c r="DHO22" s="2">
        <f t="shared" si="233"/>
        <v>1</v>
      </c>
      <c r="DHP22" s="2">
        <f t="shared" si="233"/>
        <v>1</v>
      </c>
      <c r="DHQ22" s="2">
        <f t="shared" si="233"/>
        <v>1</v>
      </c>
      <c r="DHR22" s="2">
        <f t="shared" si="233"/>
        <v>1</v>
      </c>
      <c r="DHS22" s="2">
        <f t="shared" si="233"/>
        <v>1</v>
      </c>
      <c r="DHT22" s="2">
        <f t="shared" si="233"/>
        <v>1</v>
      </c>
      <c r="DHU22" s="2">
        <f t="shared" si="233"/>
        <v>1</v>
      </c>
      <c r="DHV22" s="2">
        <f t="shared" si="233"/>
        <v>1</v>
      </c>
      <c r="DHW22" s="2">
        <f t="shared" si="233"/>
        <v>1</v>
      </c>
      <c r="DHX22" s="2">
        <f t="shared" si="233"/>
        <v>1</v>
      </c>
      <c r="DHY22" s="2">
        <f t="shared" si="233"/>
        <v>1</v>
      </c>
      <c r="DHZ22" s="2">
        <f t="shared" si="233"/>
        <v>1</v>
      </c>
      <c r="DIA22" s="2">
        <f t="shared" si="233"/>
        <v>1</v>
      </c>
      <c r="DIB22" s="2">
        <f t="shared" si="233"/>
        <v>1</v>
      </c>
      <c r="DIC22" s="2">
        <f t="shared" si="233"/>
        <v>1</v>
      </c>
      <c r="DID22" s="2">
        <f t="shared" si="233"/>
        <v>1</v>
      </c>
      <c r="DIE22" s="2">
        <f t="shared" si="233"/>
        <v>1</v>
      </c>
      <c r="DIF22" s="2">
        <f t="shared" si="233"/>
        <v>1</v>
      </c>
      <c r="DIG22" s="2">
        <f t="shared" si="233"/>
        <v>1</v>
      </c>
      <c r="DIH22" s="2">
        <f t="shared" si="233"/>
        <v>1</v>
      </c>
      <c r="DII22" s="2">
        <f t="shared" si="233"/>
        <v>1</v>
      </c>
      <c r="DIJ22" s="2">
        <f t="shared" ref="DIJ22:DKL22" si="234">DII22</f>
        <v>1</v>
      </c>
      <c r="DIK22" s="2">
        <f t="shared" si="234"/>
        <v>1</v>
      </c>
      <c r="DIL22" s="2">
        <f t="shared" si="234"/>
        <v>1</v>
      </c>
      <c r="DIM22" s="2">
        <f t="shared" si="234"/>
        <v>1</v>
      </c>
      <c r="DIN22" s="2">
        <f t="shared" si="234"/>
        <v>1</v>
      </c>
      <c r="DIO22" s="2">
        <f t="shared" si="234"/>
        <v>1</v>
      </c>
      <c r="DIP22" s="2">
        <f t="shared" si="234"/>
        <v>1</v>
      </c>
      <c r="DIQ22" s="2">
        <f t="shared" si="234"/>
        <v>1</v>
      </c>
      <c r="DIR22" s="2">
        <f t="shared" si="234"/>
        <v>1</v>
      </c>
      <c r="DIS22" s="2">
        <f t="shared" si="234"/>
        <v>1</v>
      </c>
      <c r="DIT22" s="2">
        <f t="shared" si="234"/>
        <v>1</v>
      </c>
      <c r="DIU22" s="2">
        <f t="shared" si="234"/>
        <v>1</v>
      </c>
      <c r="DIV22" s="2">
        <f t="shared" si="234"/>
        <v>1</v>
      </c>
      <c r="DIW22" s="2">
        <f t="shared" si="234"/>
        <v>1</v>
      </c>
      <c r="DIX22" s="2">
        <f t="shared" si="234"/>
        <v>1</v>
      </c>
      <c r="DIY22" s="2">
        <f t="shared" si="234"/>
        <v>1</v>
      </c>
      <c r="DIZ22" s="2">
        <f t="shared" si="234"/>
        <v>1</v>
      </c>
      <c r="DJA22" s="2">
        <f t="shared" si="234"/>
        <v>1</v>
      </c>
      <c r="DJB22" s="2">
        <f t="shared" si="234"/>
        <v>1</v>
      </c>
      <c r="DJC22" s="2">
        <f t="shared" si="234"/>
        <v>1</v>
      </c>
      <c r="DJD22" s="2">
        <f t="shared" si="234"/>
        <v>1</v>
      </c>
      <c r="DJE22" s="2">
        <f t="shared" si="234"/>
        <v>1</v>
      </c>
      <c r="DJF22" s="2">
        <f t="shared" si="234"/>
        <v>1</v>
      </c>
      <c r="DJG22" s="2">
        <f t="shared" si="234"/>
        <v>1</v>
      </c>
      <c r="DJH22" s="2">
        <f t="shared" si="234"/>
        <v>1</v>
      </c>
      <c r="DJI22" s="2">
        <f t="shared" si="234"/>
        <v>1</v>
      </c>
      <c r="DJJ22" s="2">
        <f t="shared" si="234"/>
        <v>1</v>
      </c>
      <c r="DJK22" s="2">
        <f t="shared" si="234"/>
        <v>1</v>
      </c>
      <c r="DJL22" s="2">
        <f t="shared" si="234"/>
        <v>1</v>
      </c>
      <c r="DJM22" s="2">
        <f t="shared" si="234"/>
        <v>1</v>
      </c>
      <c r="DJN22" s="2">
        <f t="shared" si="234"/>
        <v>1</v>
      </c>
      <c r="DJO22" s="2">
        <f t="shared" si="234"/>
        <v>1</v>
      </c>
      <c r="DJP22" s="2">
        <f t="shared" si="234"/>
        <v>1</v>
      </c>
      <c r="DJQ22" s="2">
        <f t="shared" si="234"/>
        <v>1</v>
      </c>
      <c r="DJR22" s="2">
        <f t="shared" si="234"/>
        <v>1</v>
      </c>
      <c r="DJS22" s="2">
        <f t="shared" si="234"/>
        <v>1</v>
      </c>
      <c r="DJT22" s="2">
        <f t="shared" si="234"/>
        <v>1</v>
      </c>
      <c r="DJU22" s="2">
        <f t="shared" si="234"/>
        <v>1</v>
      </c>
      <c r="DJV22" s="2">
        <f t="shared" si="234"/>
        <v>1</v>
      </c>
      <c r="DJW22" s="2">
        <f t="shared" si="234"/>
        <v>1</v>
      </c>
      <c r="DJX22" s="2">
        <f t="shared" si="234"/>
        <v>1</v>
      </c>
      <c r="DJY22" s="2">
        <f t="shared" si="234"/>
        <v>1</v>
      </c>
      <c r="DJZ22" s="2">
        <f t="shared" si="234"/>
        <v>1</v>
      </c>
      <c r="DKA22" s="2">
        <f t="shared" si="234"/>
        <v>1</v>
      </c>
      <c r="DKB22" s="2">
        <f t="shared" si="234"/>
        <v>1</v>
      </c>
      <c r="DKC22" s="2">
        <f t="shared" si="234"/>
        <v>1</v>
      </c>
      <c r="DKD22" s="2">
        <f t="shared" si="234"/>
        <v>1</v>
      </c>
      <c r="DKE22" s="2">
        <f t="shared" si="234"/>
        <v>1</v>
      </c>
      <c r="DKF22" s="2">
        <f t="shared" si="234"/>
        <v>1</v>
      </c>
      <c r="DKG22" s="2">
        <f t="shared" si="234"/>
        <v>1</v>
      </c>
      <c r="DKH22" s="2">
        <f t="shared" si="234"/>
        <v>1</v>
      </c>
      <c r="DKI22" s="2">
        <f t="shared" si="234"/>
        <v>1</v>
      </c>
      <c r="DKJ22" s="2">
        <f t="shared" si="234"/>
        <v>1</v>
      </c>
      <c r="DKK22" s="2">
        <f t="shared" si="234"/>
        <v>1</v>
      </c>
      <c r="DKL22" s="2">
        <f t="shared" si="234"/>
        <v>1</v>
      </c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</row>
    <row r="23" spans="1:3104" hidden="1" x14ac:dyDescent="0.35">
      <c r="A23" s="9" t="s">
        <v>13</v>
      </c>
      <c r="B23" s="2">
        <v>1</v>
      </c>
      <c r="C23" s="2">
        <f>B23</f>
        <v>1</v>
      </c>
      <c r="D23" s="2">
        <f t="shared" ref="D23:BO23" si="235">C23</f>
        <v>1</v>
      </c>
      <c r="E23" s="2">
        <f t="shared" si="235"/>
        <v>1</v>
      </c>
      <c r="F23" s="2">
        <f t="shared" si="235"/>
        <v>1</v>
      </c>
      <c r="G23" s="2">
        <f t="shared" si="235"/>
        <v>1</v>
      </c>
      <c r="H23" s="2">
        <f t="shared" si="235"/>
        <v>1</v>
      </c>
      <c r="I23" s="2">
        <f t="shared" si="235"/>
        <v>1</v>
      </c>
      <c r="J23" s="2">
        <f t="shared" si="235"/>
        <v>1</v>
      </c>
      <c r="K23" s="2">
        <f t="shared" si="235"/>
        <v>1</v>
      </c>
      <c r="L23" s="2">
        <f t="shared" si="235"/>
        <v>1</v>
      </c>
      <c r="M23" s="2">
        <f t="shared" si="235"/>
        <v>1</v>
      </c>
      <c r="N23" s="2">
        <f t="shared" si="235"/>
        <v>1</v>
      </c>
      <c r="O23" s="2">
        <f t="shared" si="235"/>
        <v>1</v>
      </c>
      <c r="P23" s="2">
        <f t="shared" si="235"/>
        <v>1</v>
      </c>
      <c r="Q23" s="2">
        <f t="shared" si="235"/>
        <v>1</v>
      </c>
      <c r="R23" s="2">
        <f t="shared" si="235"/>
        <v>1</v>
      </c>
      <c r="S23" s="2">
        <f t="shared" si="235"/>
        <v>1</v>
      </c>
      <c r="T23" s="2">
        <f t="shared" si="235"/>
        <v>1</v>
      </c>
      <c r="U23" s="2">
        <f t="shared" si="235"/>
        <v>1</v>
      </c>
      <c r="V23" s="2">
        <f t="shared" si="235"/>
        <v>1</v>
      </c>
      <c r="W23" s="2">
        <f t="shared" si="235"/>
        <v>1</v>
      </c>
      <c r="X23" s="2">
        <f t="shared" si="235"/>
        <v>1</v>
      </c>
      <c r="Y23" s="2">
        <f t="shared" si="235"/>
        <v>1</v>
      </c>
      <c r="Z23" s="2">
        <f t="shared" si="235"/>
        <v>1</v>
      </c>
      <c r="AA23" s="2">
        <f t="shared" si="235"/>
        <v>1</v>
      </c>
      <c r="AB23" s="2">
        <f t="shared" si="235"/>
        <v>1</v>
      </c>
      <c r="AC23" s="2">
        <f t="shared" si="235"/>
        <v>1</v>
      </c>
      <c r="AD23" s="2">
        <f t="shared" si="235"/>
        <v>1</v>
      </c>
      <c r="AE23" s="2">
        <f t="shared" si="235"/>
        <v>1</v>
      </c>
      <c r="AF23" s="2">
        <f t="shared" si="235"/>
        <v>1</v>
      </c>
      <c r="AG23" s="2">
        <f t="shared" si="235"/>
        <v>1</v>
      </c>
      <c r="AH23" s="2">
        <f t="shared" si="235"/>
        <v>1</v>
      </c>
      <c r="AI23" s="2">
        <f t="shared" si="235"/>
        <v>1</v>
      </c>
      <c r="AJ23" s="2">
        <f t="shared" si="235"/>
        <v>1</v>
      </c>
      <c r="AK23" s="2">
        <f t="shared" si="235"/>
        <v>1</v>
      </c>
      <c r="AL23" s="2">
        <f t="shared" si="235"/>
        <v>1</v>
      </c>
      <c r="AM23" s="2">
        <f t="shared" si="235"/>
        <v>1</v>
      </c>
      <c r="AN23" s="2">
        <f t="shared" si="235"/>
        <v>1</v>
      </c>
      <c r="AO23" s="2">
        <f t="shared" si="235"/>
        <v>1</v>
      </c>
      <c r="AP23" s="2">
        <f t="shared" si="235"/>
        <v>1</v>
      </c>
      <c r="AQ23" s="2">
        <f t="shared" si="235"/>
        <v>1</v>
      </c>
      <c r="AR23" s="2">
        <f t="shared" si="235"/>
        <v>1</v>
      </c>
      <c r="AS23" s="2">
        <f t="shared" si="235"/>
        <v>1</v>
      </c>
      <c r="AT23" s="2">
        <f t="shared" si="235"/>
        <v>1</v>
      </c>
      <c r="AU23" s="2">
        <f t="shared" si="235"/>
        <v>1</v>
      </c>
      <c r="AV23" s="2">
        <f t="shared" si="235"/>
        <v>1</v>
      </c>
      <c r="AW23" s="2">
        <f t="shared" si="235"/>
        <v>1</v>
      </c>
      <c r="AX23" s="2">
        <f t="shared" si="235"/>
        <v>1</v>
      </c>
      <c r="AY23" s="2">
        <f t="shared" si="235"/>
        <v>1</v>
      </c>
      <c r="AZ23" s="2">
        <f t="shared" si="235"/>
        <v>1</v>
      </c>
      <c r="BA23" s="2">
        <f t="shared" si="235"/>
        <v>1</v>
      </c>
      <c r="BB23" s="2">
        <f t="shared" si="235"/>
        <v>1</v>
      </c>
      <c r="BC23" s="2">
        <f t="shared" si="235"/>
        <v>1</v>
      </c>
      <c r="BD23" s="2">
        <f t="shared" si="235"/>
        <v>1</v>
      </c>
      <c r="BE23" s="2">
        <f t="shared" si="235"/>
        <v>1</v>
      </c>
      <c r="BF23" s="2">
        <f t="shared" si="235"/>
        <v>1</v>
      </c>
      <c r="BG23" s="2">
        <f t="shared" si="235"/>
        <v>1</v>
      </c>
      <c r="BH23" s="2">
        <f t="shared" si="235"/>
        <v>1</v>
      </c>
      <c r="BI23" s="2">
        <f t="shared" si="235"/>
        <v>1</v>
      </c>
      <c r="BJ23" s="2">
        <f t="shared" si="235"/>
        <v>1</v>
      </c>
      <c r="BK23" s="2">
        <f t="shared" si="235"/>
        <v>1</v>
      </c>
      <c r="BL23" s="2">
        <f t="shared" si="235"/>
        <v>1</v>
      </c>
      <c r="BM23" s="2">
        <f t="shared" si="235"/>
        <v>1</v>
      </c>
      <c r="BN23" s="2">
        <f t="shared" si="235"/>
        <v>1</v>
      </c>
      <c r="BO23" s="2">
        <f t="shared" si="235"/>
        <v>1</v>
      </c>
      <c r="BP23" s="2">
        <f t="shared" ref="BP23:EA23" si="236">BO23</f>
        <v>1</v>
      </c>
      <c r="BQ23" s="2">
        <f t="shared" si="236"/>
        <v>1</v>
      </c>
      <c r="BR23" s="2">
        <f t="shared" si="236"/>
        <v>1</v>
      </c>
      <c r="BS23" s="2">
        <f t="shared" si="236"/>
        <v>1</v>
      </c>
      <c r="BT23" s="2">
        <f t="shared" si="236"/>
        <v>1</v>
      </c>
      <c r="BU23" s="2">
        <f t="shared" si="236"/>
        <v>1</v>
      </c>
      <c r="BV23" s="2">
        <f t="shared" si="236"/>
        <v>1</v>
      </c>
      <c r="BW23" s="2">
        <f t="shared" si="236"/>
        <v>1</v>
      </c>
      <c r="BX23" s="2">
        <f t="shared" si="236"/>
        <v>1</v>
      </c>
      <c r="BY23" s="2">
        <f t="shared" si="236"/>
        <v>1</v>
      </c>
      <c r="BZ23" s="2">
        <f t="shared" si="236"/>
        <v>1</v>
      </c>
      <c r="CA23" s="2">
        <f t="shared" si="236"/>
        <v>1</v>
      </c>
      <c r="CB23" s="2">
        <f t="shared" si="236"/>
        <v>1</v>
      </c>
      <c r="CC23" s="2">
        <f t="shared" si="236"/>
        <v>1</v>
      </c>
      <c r="CD23" s="2">
        <f t="shared" si="236"/>
        <v>1</v>
      </c>
      <c r="CE23" s="2">
        <f t="shared" si="236"/>
        <v>1</v>
      </c>
      <c r="CF23" s="2">
        <f t="shared" si="236"/>
        <v>1</v>
      </c>
      <c r="CG23" s="2">
        <f t="shared" si="236"/>
        <v>1</v>
      </c>
      <c r="CH23" s="2">
        <f t="shared" si="236"/>
        <v>1</v>
      </c>
      <c r="CI23" s="2">
        <f t="shared" si="236"/>
        <v>1</v>
      </c>
      <c r="CJ23" s="2">
        <f t="shared" si="236"/>
        <v>1</v>
      </c>
      <c r="CK23" s="2">
        <f t="shared" si="236"/>
        <v>1</v>
      </c>
      <c r="CL23" s="2">
        <f t="shared" si="236"/>
        <v>1</v>
      </c>
      <c r="CM23" s="2">
        <f t="shared" si="236"/>
        <v>1</v>
      </c>
      <c r="CN23" s="2">
        <f t="shared" si="236"/>
        <v>1</v>
      </c>
      <c r="CO23" s="2">
        <f t="shared" si="236"/>
        <v>1</v>
      </c>
      <c r="CP23" s="2">
        <f t="shared" si="236"/>
        <v>1</v>
      </c>
      <c r="CQ23" s="2">
        <f t="shared" si="236"/>
        <v>1</v>
      </c>
      <c r="CR23" s="2">
        <f t="shared" si="236"/>
        <v>1</v>
      </c>
      <c r="CS23" s="2">
        <f t="shared" si="236"/>
        <v>1</v>
      </c>
      <c r="CT23" s="2">
        <f t="shared" si="236"/>
        <v>1</v>
      </c>
      <c r="CU23" s="2">
        <f t="shared" si="236"/>
        <v>1</v>
      </c>
      <c r="CV23" s="2">
        <f t="shared" si="236"/>
        <v>1</v>
      </c>
      <c r="CW23" s="2">
        <f t="shared" si="236"/>
        <v>1</v>
      </c>
      <c r="CX23" s="2">
        <f t="shared" si="236"/>
        <v>1</v>
      </c>
      <c r="CY23" s="2">
        <f t="shared" si="236"/>
        <v>1</v>
      </c>
      <c r="CZ23" s="2">
        <f t="shared" si="236"/>
        <v>1</v>
      </c>
      <c r="DA23" s="2">
        <f t="shared" si="236"/>
        <v>1</v>
      </c>
      <c r="DB23" s="2">
        <f t="shared" si="236"/>
        <v>1</v>
      </c>
      <c r="DC23" s="2">
        <f t="shared" si="236"/>
        <v>1</v>
      </c>
      <c r="DD23" s="2">
        <f t="shared" si="236"/>
        <v>1</v>
      </c>
      <c r="DE23" s="2">
        <f t="shared" si="236"/>
        <v>1</v>
      </c>
      <c r="DF23" s="2">
        <f t="shared" si="236"/>
        <v>1</v>
      </c>
      <c r="DG23" s="2">
        <f t="shared" si="236"/>
        <v>1</v>
      </c>
      <c r="DH23" s="2">
        <f t="shared" si="236"/>
        <v>1</v>
      </c>
      <c r="DI23" s="2">
        <f t="shared" si="236"/>
        <v>1</v>
      </c>
      <c r="DJ23" s="2">
        <f t="shared" si="236"/>
        <v>1</v>
      </c>
      <c r="DK23" s="2">
        <f t="shared" si="236"/>
        <v>1</v>
      </c>
      <c r="DL23" s="2">
        <f t="shared" si="236"/>
        <v>1</v>
      </c>
      <c r="DM23" s="2">
        <f t="shared" si="236"/>
        <v>1</v>
      </c>
      <c r="DN23" s="2">
        <f t="shared" si="236"/>
        <v>1</v>
      </c>
      <c r="DO23" s="2">
        <f t="shared" si="236"/>
        <v>1</v>
      </c>
      <c r="DP23" s="2">
        <f t="shared" si="236"/>
        <v>1</v>
      </c>
      <c r="DQ23" s="2">
        <f t="shared" si="236"/>
        <v>1</v>
      </c>
      <c r="DR23" s="2">
        <f t="shared" si="236"/>
        <v>1</v>
      </c>
      <c r="DS23" s="2">
        <f t="shared" si="236"/>
        <v>1</v>
      </c>
      <c r="DT23" s="2">
        <f t="shared" si="236"/>
        <v>1</v>
      </c>
      <c r="DU23" s="2">
        <f t="shared" si="236"/>
        <v>1</v>
      </c>
      <c r="DV23" s="2">
        <f t="shared" si="236"/>
        <v>1</v>
      </c>
      <c r="DW23" s="2">
        <f t="shared" si="236"/>
        <v>1</v>
      </c>
      <c r="DX23" s="2">
        <f t="shared" si="236"/>
        <v>1</v>
      </c>
      <c r="DY23" s="2">
        <f t="shared" si="236"/>
        <v>1</v>
      </c>
      <c r="DZ23" s="2">
        <f t="shared" si="236"/>
        <v>1</v>
      </c>
      <c r="EA23" s="2">
        <f t="shared" si="236"/>
        <v>1</v>
      </c>
      <c r="EB23" s="2">
        <f t="shared" ref="EB23:GM23" si="237">EA23</f>
        <v>1</v>
      </c>
      <c r="EC23" s="2">
        <f t="shared" si="237"/>
        <v>1</v>
      </c>
      <c r="ED23" s="2">
        <f t="shared" si="237"/>
        <v>1</v>
      </c>
      <c r="EE23" s="2">
        <f t="shared" si="237"/>
        <v>1</v>
      </c>
      <c r="EF23" s="2">
        <f t="shared" si="237"/>
        <v>1</v>
      </c>
      <c r="EG23" s="2">
        <f t="shared" si="237"/>
        <v>1</v>
      </c>
      <c r="EH23" s="2">
        <f t="shared" si="237"/>
        <v>1</v>
      </c>
      <c r="EI23" s="2">
        <f t="shared" si="237"/>
        <v>1</v>
      </c>
      <c r="EJ23" s="2">
        <f t="shared" si="237"/>
        <v>1</v>
      </c>
      <c r="EK23" s="2">
        <f t="shared" si="237"/>
        <v>1</v>
      </c>
      <c r="EL23" s="2">
        <f t="shared" si="237"/>
        <v>1</v>
      </c>
      <c r="EM23" s="2">
        <f t="shared" si="237"/>
        <v>1</v>
      </c>
      <c r="EN23" s="2">
        <f t="shared" si="237"/>
        <v>1</v>
      </c>
      <c r="EO23" s="2">
        <f t="shared" si="237"/>
        <v>1</v>
      </c>
      <c r="EP23" s="2">
        <f t="shared" si="237"/>
        <v>1</v>
      </c>
      <c r="EQ23" s="2">
        <f t="shared" si="237"/>
        <v>1</v>
      </c>
      <c r="ER23" s="2">
        <f t="shared" si="237"/>
        <v>1</v>
      </c>
      <c r="ES23" s="2">
        <f t="shared" si="237"/>
        <v>1</v>
      </c>
      <c r="ET23" s="2">
        <f t="shared" si="237"/>
        <v>1</v>
      </c>
      <c r="EU23" s="2">
        <f t="shared" si="237"/>
        <v>1</v>
      </c>
      <c r="EV23" s="2">
        <f t="shared" si="237"/>
        <v>1</v>
      </c>
      <c r="EW23" s="2">
        <f t="shared" si="237"/>
        <v>1</v>
      </c>
      <c r="EX23" s="2">
        <f t="shared" si="237"/>
        <v>1</v>
      </c>
      <c r="EY23" s="2">
        <f t="shared" si="237"/>
        <v>1</v>
      </c>
      <c r="EZ23" s="2">
        <f t="shared" si="237"/>
        <v>1</v>
      </c>
      <c r="FA23" s="2">
        <f t="shared" si="237"/>
        <v>1</v>
      </c>
      <c r="FB23" s="2">
        <f t="shared" si="237"/>
        <v>1</v>
      </c>
      <c r="FC23" s="2">
        <f t="shared" si="237"/>
        <v>1</v>
      </c>
      <c r="FD23" s="2">
        <f t="shared" si="237"/>
        <v>1</v>
      </c>
      <c r="FE23" s="2">
        <f t="shared" si="237"/>
        <v>1</v>
      </c>
      <c r="FF23" s="2">
        <f t="shared" si="237"/>
        <v>1</v>
      </c>
      <c r="FG23" s="2">
        <f t="shared" si="237"/>
        <v>1</v>
      </c>
      <c r="FH23" s="2">
        <f t="shared" si="237"/>
        <v>1</v>
      </c>
      <c r="FI23" s="2">
        <f t="shared" si="237"/>
        <v>1</v>
      </c>
      <c r="FJ23" s="2">
        <f t="shared" si="237"/>
        <v>1</v>
      </c>
      <c r="FK23" s="2">
        <f t="shared" si="237"/>
        <v>1</v>
      </c>
      <c r="FL23" s="2">
        <f t="shared" si="237"/>
        <v>1</v>
      </c>
      <c r="FM23" s="2">
        <f t="shared" si="237"/>
        <v>1</v>
      </c>
      <c r="FN23" s="2">
        <f t="shared" si="237"/>
        <v>1</v>
      </c>
      <c r="FO23" s="2">
        <f t="shared" si="237"/>
        <v>1</v>
      </c>
      <c r="FP23" s="2">
        <f t="shared" si="237"/>
        <v>1</v>
      </c>
      <c r="FQ23" s="2">
        <f t="shared" si="237"/>
        <v>1</v>
      </c>
      <c r="FR23" s="2">
        <f t="shared" si="237"/>
        <v>1</v>
      </c>
      <c r="FS23" s="2">
        <f t="shared" si="237"/>
        <v>1</v>
      </c>
      <c r="FT23" s="2">
        <f t="shared" si="237"/>
        <v>1</v>
      </c>
      <c r="FU23" s="2">
        <f t="shared" si="237"/>
        <v>1</v>
      </c>
      <c r="FV23" s="2">
        <f t="shared" si="237"/>
        <v>1</v>
      </c>
      <c r="FW23" s="2">
        <f t="shared" si="237"/>
        <v>1</v>
      </c>
      <c r="FX23" s="2">
        <f t="shared" si="237"/>
        <v>1</v>
      </c>
      <c r="FY23" s="2">
        <f t="shared" si="237"/>
        <v>1</v>
      </c>
      <c r="FZ23" s="2">
        <f t="shared" si="237"/>
        <v>1</v>
      </c>
      <c r="GA23" s="2">
        <f t="shared" si="237"/>
        <v>1</v>
      </c>
      <c r="GB23" s="2">
        <f t="shared" si="237"/>
        <v>1</v>
      </c>
      <c r="GC23" s="2">
        <f t="shared" si="237"/>
        <v>1</v>
      </c>
      <c r="GD23" s="2">
        <f t="shared" si="237"/>
        <v>1</v>
      </c>
      <c r="GE23" s="2">
        <f t="shared" si="237"/>
        <v>1</v>
      </c>
      <c r="GF23" s="2">
        <f t="shared" si="237"/>
        <v>1</v>
      </c>
      <c r="GG23" s="2">
        <f t="shared" si="237"/>
        <v>1</v>
      </c>
      <c r="GH23" s="2">
        <f t="shared" si="237"/>
        <v>1</v>
      </c>
      <c r="GI23" s="2">
        <f t="shared" si="237"/>
        <v>1</v>
      </c>
      <c r="GJ23" s="2">
        <f t="shared" si="237"/>
        <v>1</v>
      </c>
      <c r="GK23" s="2">
        <f t="shared" si="237"/>
        <v>1</v>
      </c>
      <c r="GL23" s="2">
        <f t="shared" si="237"/>
        <v>1</v>
      </c>
      <c r="GM23" s="2">
        <f t="shared" si="237"/>
        <v>1</v>
      </c>
      <c r="GN23" s="2">
        <f t="shared" ref="GN23:IY23" si="238">GM23</f>
        <v>1</v>
      </c>
      <c r="GO23" s="2">
        <f t="shared" si="238"/>
        <v>1</v>
      </c>
      <c r="GP23" s="2">
        <f t="shared" si="238"/>
        <v>1</v>
      </c>
      <c r="GQ23" s="2">
        <f t="shared" si="238"/>
        <v>1</v>
      </c>
      <c r="GR23" s="2">
        <f t="shared" si="238"/>
        <v>1</v>
      </c>
      <c r="GS23" s="2">
        <f t="shared" si="238"/>
        <v>1</v>
      </c>
      <c r="GT23" s="2">
        <f t="shared" si="238"/>
        <v>1</v>
      </c>
      <c r="GU23" s="2">
        <f t="shared" si="238"/>
        <v>1</v>
      </c>
      <c r="GV23" s="2">
        <f t="shared" si="238"/>
        <v>1</v>
      </c>
      <c r="GW23" s="2">
        <f t="shared" si="238"/>
        <v>1</v>
      </c>
      <c r="GX23" s="2">
        <f t="shared" si="238"/>
        <v>1</v>
      </c>
      <c r="GY23" s="2">
        <f t="shared" si="238"/>
        <v>1</v>
      </c>
      <c r="GZ23" s="2">
        <f t="shared" si="238"/>
        <v>1</v>
      </c>
      <c r="HA23" s="2">
        <f t="shared" si="238"/>
        <v>1</v>
      </c>
      <c r="HB23" s="2">
        <f t="shared" si="238"/>
        <v>1</v>
      </c>
      <c r="HC23" s="2">
        <f t="shared" si="238"/>
        <v>1</v>
      </c>
      <c r="HD23" s="2">
        <f t="shared" si="238"/>
        <v>1</v>
      </c>
      <c r="HE23" s="2">
        <f t="shared" si="238"/>
        <v>1</v>
      </c>
      <c r="HF23" s="2">
        <f t="shared" si="238"/>
        <v>1</v>
      </c>
      <c r="HG23" s="2">
        <f t="shared" si="238"/>
        <v>1</v>
      </c>
      <c r="HH23" s="2">
        <f t="shared" si="238"/>
        <v>1</v>
      </c>
      <c r="HI23" s="2">
        <f t="shared" si="238"/>
        <v>1</v>
      </c>
      <c r="HJ23" s="2">
        <f t="shared" si="238"/>
        <v>1</v>
      </c>
      <c r="HK23" s="2">
        <f t="shared" si="238"/>
        <v>1</v>
      </c>
      <c r="HL23" s="2">
        <f t="shared" si="238"/>
        <v>1</v>
      </c>
      <c r="HM23" s="2">
        <f t="shared" si="238"/>
        <v>1</v>
      </c>
      <c r="HN23" s="2">
        <f t="shared" si="238"/>
        <v>1</v>
      </c>
      <c r="HO23" s="2">
        <f t="shared" si="238"/>
        <v>1</v>
      </c>
      <c r="HP23" s="2">
        <f t="shared" si="238"/>
        <v>1</v>
      </c>
      <c r="HQ23" s="2">
        <f t="shared" si="238"/>
        <v>1</v>
      </c>
      <c r="HR23" s="2">
        <f t="shared" si="238"/>
        <v>1</v>
      </c>
      <c r="HS23" s="2">
        <f t="shared" si="238"/>
        <v>1</v>
      </c>
      <c r="HT23" s="2">
        <f t="shared" si="238"/>
        <v>1</v>
      </c>
      <c r="HU23" s="2">
        <f t="shared" si="238"/>
        <v>1</v>
      </c>
      <c r="HV23" s="2">
        <f t="shared" si="238"/>
        <v>1</v>
      </c>
      <c r="HW23" s="2">
        <f t="shared" si="238"/>
        <v>1</v>
      </c>
      <c r="HX23" s="2">
        <f t="shared" si="238"/>
        <v>1</v>
      </c>
      <c r="HY23" s="2">
        <f t="shared" si="238"/>
        <v>1</v>
      </c>
      <c r="HZ23" s="2">
        <f t="shared" si="238"/>
        <v>1</v>
      </c>
      <c r="IA23" s="2">
        <f t="shared" si="238"/>
        <v>1</v>
      </c>
      <c r="IB23" s="2">
        <f t="shared" si="238"/>
        <v>1</v>
      </c>
      <c r="IC23" s="2">
        <f t="shared" si="238"/>
        <v>1</v>
      </c>
      <c r="ID23" s="2">
        <f t="shared" si="238"/>
        <v>1</v>
      </c>
      <c r="IE23" s="2">
        <f t="shared" si="238"/>
        <v>1</v>
      </c>
      <c r="IF23" s="2">
        <f t="shared" si="238"/>
        <v>1</v>
      </c>
      <c r="IG23" s="2">
        <f t="shared" si="238"/>
        <v>1</v>
      </c>
      <c r="IH23" s="2">
        <f t="shared" si="238"/>
        <v>1</v>
      </c>
      <c r="II23" s="2">
        <f t="shared" si="238"/>
        <v>1</v>
      </c>
      <c r="IJ23" s="2">
        <f t="shared" si="238"/>
        <v>1</v>
      </c>
      <c r="IK23" s="2">
        <f t="shared" si="238"/>
        <v>1</v>
      </c>
      <c r="IL23" s="2">
        <f t="shared" si="238"/>
        <v>1</v>
      </c>
      <c r="IM23" s="2">
        <f t="shared" si="238"/>
        <v>1</v>
      </c>
      <c r="IN23" s="2">
        <f t="shared" si="238"/>
        <v>1</v>
      </c>
      <c r="IO23" s="2">
        <f t="shared" si="238"/>
        <v>1</v>
      </c>
      <c r="IP23" s="2">
        <f t="shared" si="238"/>
        <v>1</v>
      </c>
      <c r="IQ23" s="2">
        <f t="shared" si="238"/>
        <v>1</v>
      </c>
      <c r="IR23" s="2">
        <f t="shared" si="238"/>
        <v>1</v>
      </c>
      <c r="IS23" s="2">
        <f t="shared" si="238"/>
        <v>1</v>
      </c>
      <c r="IT23" s="2">
        <f t="shared" si="238"/>
        <v>1</v>
      </c>
      <c r="IU23" s="2">
        <f t="shared" si="238"/>
        <v>1</v>
      </c>
      <c r="IV23" s="2">
        <f t="shared" si="238"/>
        <v>1</v>
      </c>
      <c r="IW23" s="2">
        <f t="shared" si="238"/>
        <v>1</v>
      </c>
      <c r="IX23" s="2">
        <f t="shared" si="238"/>
        <v>1</v>
      </c>
      <c r="IY23" s="2">
        <f t="shared" si="238"/>
        <v>1</v>
      </c>
      <c r="IZ23" s="2">
        <f t="shared" ref="IZ23:LK23" si="239">IY23</f>
        <v>1</v>
      </c>
      <c r="JA23" s="2">
        <f t="shared" si="239"/>
        <v>1</v>
      </c>
      <c r="JB23" s="2">
        <f t="shared" si="239"/>
        <v>1</v>
      </c>
      <c r="JC23" s="2">
        <f t="shared" si="239"/>
        <v>1</v>
      </c>
      <c r="JD23" s="2">
        <f t="shared" si="239"/>
        <v>1</v>
      </c>
      <c r="JE23" s="2">
        <f t="shared" si="239"/>
        <v>1</v>
      </c>
      <c r="JF23" s="2">
        <f t="shared" si="239"/>
        <v>1</v>
      </c>
      <c r="JG23" s="2">
        <f t="shared" si="239"/>
        <v>1</v>
      </c>
      <c r="JH23" s="2">
        <f t="shared" si="239"/>
        <v>1</v>
      </c>
      <c r="JI23" s="2">
        <f t="shared" si="239"/>
        <v>1</v>
      </c>
      <c r="JJ23" s="2">
        <f t="shared" si="239"/>
        <v>1</v>
      </c>
      <c r="JK23" s="2">
        <f t="shared" si="239"/>
        <v>1</v>
      </c>
      <c r="JL23" s="2">
        <f t="shared" si="239"/>
        <v>1</v>
      </c>
      <c r="JM23" s="2">
        <f t="shared" si="239"/>
        <v>1</v>
      </c>
      <c r="JN23" s="2">
        <f t="shared" si="239"/>
        <v>1</v>
      </c>
      <c r="JO23" s="2">
        <f t="shared" si="239"/>
        <v>1</v>
      </c>
      <c r="JP23" s="2">
        <f t="shared" si="239"/>
        <v>1</v>
      </c>
      <c r="JQ23" s="2">
        <f t="shared" si="239"/>
        <v>1</v>
      </c>
      <c r="JR23" s="2">
        <f t="shared" si="239"/>
        <v>1</v>
      </c>
      <c r="JS23" s="2">
        <f t="shared" si="239"/>
        <v>1</v>
      </c>
      <c r="JT23" s="2">
        <f t="shared" si="239"/>
        <v>1</v>
      </c>
      <c r="JU23" s="2">
        <f t="shared" si="239"/>
        <v>1</v>
      </c>
      <c r="JV23" s="2">
        <f t="shared" si="239"/>
        <v>1</v>
      </c>
      <c r="JW23" s="2">
        <f t="shared" si="239"/>
        <v>1</v>
      </c>
      <c r="JX23" s="2">
        <f t="shared" si="239"/>
        <v>1</v>
      </c>
      <c r="JY23" s="2">
        <f t="shared" si="239"/>
        <v>1</v>
      </c>
      <c r="JZ23" s="2">
        <f t="shared" si="239"/>
        <v>1</v>
      </c>
      <c r="KA23" s="2">
        <f t="shared" si="239"/>
        <v>1</v>
      </c>
      <c r="KB23" s="2">
        <f t="shared" si="239"/>
        <v>1</v>
      </c>
      <c r="KC23" s="2">
        <f t="shared" si="239"/>
        <v>1</v>
      </c>
      <c r="KD23" s="2">
        <f t="shared" si="239"/>
        <v>1</v>
      </c>
      <c r="KE23" s="2">
        <f t="shared" si="239"/>
        <v>1</v>
      </c>
      <c r="KF23" s="2">
        <f t="shared" si="239"/>
        <v>1</v>
      </c>
      <c r="KG23" s="2">
        <f t="shared" si="239"/>
        <v>1</v>
      </c>
      <c r="KH23" s="2">
        <f t="shared" si="239"/>
        <v>1</v>
      </c>
      <c r="KI23" s="2">
        <f t="shared" si="239"/>
        <v>1</v>
      </c>
      <c r="KJ23" s="2">
        <f t="shared" si="239"/>
        <v>1</v>
      </c>
      <c r="KK23" s="2">
        <f t="shared" si="239"/>
        <v>1</v>
      </c>
      <c r="KL23" s="2">
        <f t="shared" si="239"/>
        <v>1</v>
      </c>
      <c r="KM23" s="2">
        <f t="shared" si="239"/>
        <v>1</v>
      </c>
      <c r="KN23" s="2">
        <f t="shared" si="239"/>
        <v>1</v>
      </c>
      <c r="KO23" s="2">
        <f t="shared" si="239"/>
        <v>1</v>
      </c>
      <c r="KP23" s="2">
        <f t="shared" si="239"/>
        <v>1</v>
      </c>
      <c r="KQ23" s="2">
        <f t="shared" si="239"/>
        <v>1</v>
      </c>
      <c r="KR23" s="2">
        <f t="shared" si="239"/>
        <v>1</v>
      </c>
      <c r="KS23" s="2">
        <f t="shared" si="239"/>
        <v>1</v>
      </c>
      <c r="KT23" s="2">
        <f t="shared" si="239"/>
        <v>1</v>
      </c>
      <c r="KU23" s="2">
        <f t="shared" si="239"/>
        <v>1</v>
      </c>
      <c r="KV23" s="2">
        <f t="shared" si="239"/>
        <v>1</v>
      </c>
      <c r="KW23" s="2">
        <f t="shared" si="239"/>
        <v>1</v>
      </c>
      <c r="KX23" s="2">
        <f t="shared" si="239"/>
        <v>1</v>
      </c>
      <c r="KY23" s="2">
        <f t="shared" si="239"/>
        <v>1</v>
      </c>
      <c r="KZ23" s="2">
        <f t="shared" si="239"/>
        <v>1</v>
      </c>
      <c r="LA23" s="2">
        <f t="shared" si="239"/>
        <v>1</v>
      </c>
      <c r="LB23" s="2">
        <f t="shared" si="239"/>
        <v>1</v>
      </c>
      <c r="LC23" s="2">
        <f t="shared" si="239"/>
        <v>1</v>
      </c>
      <c r="LD23" s="2">
        <f t="shared" si="239"/>
        <v>1</v>
      </c>
      <c r="LE23" s="2">
        <f t="shared" si="239"/>
        <v>1</v>
      </c>
      <c r="LF23" s="2">
        <f t="shared" si="239"/>
        <v>1</v>
      </c>
      <c r="LG23" s="2">
        <f t="shared" si="239"/>
        <v>1</v>
      </c>
      <c r="LH23" s="2">
        <f t="shared" si="239"/>
        <v>1</v>
      </c>
      <c r="LI23" s="2">
        <f t="shared" si="239"/>
        <v>1</v>
      </c>
      <c r="LJ23" s="2">
        <f t="shared" si="239"/>
        <v>1</v>
      </c>
      <c r="LK23" s="2">
        <f t="shared" si="239"/>
        <v>1</v>
      </c>
      <c r="LL23" s="2">
        <f t="shared" ref="LL23:NW23" si="240">LK23</f>
        <v>1</v>
      </c>
      <c r="LM23" s="2">
        <f t="shared" si="240"/>
        <v>1</v>
      </c>
      <c r="LN23" s="2">
        <f t="shared" si="240"/>
        <v>1</v>
      </c>
      <c r="LO23" s="2">
        <f t="shared" si="240"/>
        <v>1</v>
      </c>
      <c r="LP23" s="2">
        <f t="shared" si="240"/>
        <v>1</v>
      </c>
      <c r="LQ23" s="2">
        <f t="shared" si="240"/>
        <v>1</v>
      </c>
      <c r="LR23" s="2">
        <f t="shared" si="240"/>
        <v>1</v>
      </c>
      <c r="LS23" s="2">
        <f t="shared" si="240"/>
        <v>1</v>
      </c>
      <c r="LT23" s="2">
        <f t="shared" si="240"/>
        <v>1</v>
      </c>
      <c r="LU23" s="2">
        <f t="shared" si="240"/>
        <v>1</v>
      </c>
      <c r="LV23" s="2">
        <f t="shared" si="240"/>
        <v>1</v>
      </c>
      <c r="LW23" s="2">
        <f t="shared" si="240"/>
        <v>1</v>
      </c>
      <c r="LX23" s="2">
        <f t="shared" si="240"/>
        <v>1</v>
      </c>
      <c r="LY23" s="2">
        <f t="shared" si="240"/>
        <v>1</v>
      </c>
      <c r="LZ23" s="2">
        <f t="shared" si="240"/>
        <v>1</v>
      </c>
      <c r="MA23" s="2">
        <f t="shared" si="240"/>
        <v>1</v>
      </c>
      <c r="MB23" s="2">
        <f t="shared" si="240"/>
        <v>1</v>
      </c>
      <c r="MC23" s="2">
        <f t="shared" si="240"/>
        <v>1</v>
      </c>
      <c r="MD23" s="2">
        <f t="shared" si="240"/>
        <v>1</v>
      </c>
      <c r="ME23" s="2">
        <f t="shared" si="240"/>
        <v>1</v>
      </c>
      <c r="MF23" s="2">
        <f t="shared" si="240"/>
        <v>1</v>
      </c>
      <c r="MG23" s="2">
        <f t="shared" si="240"/>
        <v>1</v>
      </c>
      <c r="MH23" s="2">
        <f t="shared" si="240"/>
        <v>1</v>
      </c>
      <c r="MI23" s="2">
        <f t="shared" si="240"/>
        <v>1</v>
      </c>
      <c r="MJ23" s="2">
        <f t="shared" si="240"/>
        <v>1</v>
      </c>
      <c r="MK23" s="2">
        <f t="shared" si="240"/>
        <v>1</v>
      </c>
      <c r="ML23" s="2">
        <f t="shared" si="240"/>
        <v>1</v>
      </c>
      <c r="MM23" s="2">
        <f t="shared" si="240"/>
        <v>1</v>
      </c>
      <c r="MN23" s="2">
        <f t="shared" si="240"/>
        <v>1</v>
      </c>
      <c r="MO23" s="2">
        <f t="shared" si="240"/>
        <v>1</v>
      </c>
      <c r="MP23" s="2">
        <f t="shared" si="240"/>
        <v>1</v>
      </c>
      <c r="MQ23" s="2">
        <f t="shared" si="240"/>
        <v>1</v>
      </c>
      <c r="MR23" s="2">
        <f t="shared" si="240"/>
        <v>1</v>
      </c>
      <c r="MS23" s="2">
        <f t="shared" si="240"/>
        <v>1</v>
      </c>
      <c r="MT23" s="2">
        <f t="shared" si="240"/>
        <v>1</v>
      </c>
      <c r="MU23" s="2">
        <f t="shared" si="240"/>
        <v>1</v>
      </c>
      <c r="MV23" s="2">
        <f t="shared" si="240"/>
        <v>1</v>
      </c>
      <c r="MW23" s="2">
        <f t="shared" si="240"/>
        <v>1</v>
      </c>
      <c r="MX23" s="2">
        <f t="shared" si="240"/>
        <v>1</v>
      </c>
      <c r="MY23" s="2">
        <f t="shared" si="240"/>
        <v>1</v>
      </c>
      <c r="MZ23" s="2">
        <f t="shared" si="240"/>
        <v>1</v>
      </c>
      <c r="NA23" s="2">
        <f t="shared" si="240"/>
        <v>1</v>
      </c>
      <c r="NB23" s="2">
        <f t="shared" si="240"/>
        <v>1</v>
      </c>
      <c r="NC23" s="2">
        <f t="shared" si="240"/>
        <v>1</v>
      </c>
      <c r="ND23" s="2">
        <f t="shared" si="240"/>
        <v>1</v>
      </c>
      <c r="NE23" s="2">
        <f t="shared" si="240"/>
        <v>1</v>
      </c>
      <c r="NF23" s="2">
        <f t="shared" si="240"/>
        <v>1</v>
      </c>
      <c r="NG23" s="2">
        <f t="shared" si="240"/>
        <v>1</v>
      </c>
      <c r="NH23" s="2">
        <f t="shared" si="240"/>
        <v>1</v>
      </c>
      <c r="NI23" s="2">
        <f t="shared" si="240"/>
        <v>1</v>
      </c>
      <c r="NJ23" s="2">
        <f t="shared" si="240"/>
        <v>1</v>
      </c>
      <c r="NK23" s="2">
        <f t="shared" si="240"/>
        <v>1</v>
      </c>
      <c r="NL23" s="2">
        <f t="shared" si="240"/>
        <v>1</v>
      </c>
      <c r="NM23" s="2">
        <f t="shared" si="240"/>
        <v>1</v>
      </c>
      <c r="NN23" s="2">
        <f t="shared" si="240"/>
        <v>1</v>
      </c>
      <c r="NO23" s="2">
        <f t="shared" si="240"/>
        <v>1</v>
      </c>
      <c r="NP23" s="2">
        <f t="shared" si="240"/>
        <v>1</v>
      </c>
      <c r="NQ23" s="2">
        <f t="shared" si="240"/>
        <v>1</v>
      </c>
      <c r="NR23" s="2">
        <f t="shared" si="240"/>
        <v>1</v>
      </c>
      <c r="NS23" s="2">
        <f t="shared" si="240"/>
        <v>1</v>
      </c>
      <c r="NT23" s="2">
        <f t="shared" si="240"/>
        <v>1</v>
      </c>
      <c r="NU23" s="2">
        <f t="shared" si="240"/>
        <v>1</v>
      </c>
      <c r="NV23" s="2">
        <f t="shared" si="240"/>
        <v>1</v>
      </c>
      <c r="NW23" s="2">
        <f t="shared" si="240"/>
        <v>1</v>
      </c>
      <c r="NX23" s="2">
        <f t="shared" ref="NX23:QI23" si="241">NW23</f>
        <v>1</v>
      </c>
      <c r="NY23" s="2">
        <f t="shared" si="241"/>
        <v>1</v>
      </c>
      <c r="NZ23" s="2">
        <f t="shared" si="241"/>
        <v>1</v>
      </c>
      <c r="OA23" s="2">
        <f t="shared" si="241"/>
        <v>1</v>
      </c>
      <c r="OB23" s="2">
        <f t="shared" si="241"/>
        <v>1</v>
      </c>
      <c r="OC23" s="2">
        <f t="shared" si="241"/>
        <v>1</v>
      </c>
      <c r="OD23" s="2">
        <f t="shared" si="241"/>
        <v>1</v>
      </c>
      <c r="OE23" s="2">
        <f t="shared" si="241"/>
        <v>1</v>
      </c>
      <c r="OF23" s="2">
        <f t="shared" si="241"/>
        <v>1</v>
      </c>
      <c r="OG23" s="2">
        <f t="shared" si="241"/>
        <v>1</v>
      </c>
      <c r="OH23" s="2">
        <f t="shared" si="241"/>
        <v>1</v>
      </c>
      <c r="OI23" s="2">
        <f t="shared" si="241"/>
        <v>1</v>
      </c>
      <c r="OJ23" s="2">
        <f t="shared" si="241"/>
        <v>1</v>
      </c>
      <c r="OK23" s="2">
        <f t="shared" si="241"/>
        <v>1</v>
      </c>
      <c r="OL23" s="2">
        <f t="shared" si="241"/>
        <v>1</v>
      </c>
      <c r="OM23" s="2">
        <f t="shared" si="241"/>
        <v>1</v>
      </c>
      <c r="ON23" s="2">
        <f t="shared" si="241"/>
        <v>1</v>
      </c>
      <c r="OO23" s="2">
        <f t="shared" si="241"/>
        <v>1</v>
      </c>
      <c r="OP23" s="2">
        <f t="shared" si="241"/>
        <v>1</v>
      </c>
      <c r="OQ23" s="2">
        <f t="shared" si="241"/>
        <v>1</v>
      </c>
      <c r="OR23" s="2">
        <f t="shared" si="241"/>
        <v>1</v>
      </c>
      <c r="OS23" s="2">
        <f t="shared" si="241"/>
        <v>1</v>
      </c>
      <c r="OT23" s="2">
        <f t="shared" si="241"/>
        <v>1</v>
      </c>
      <c r="OU23" s="2">
        <f t="shared" si="241"/>
        <v>1</v>
      </c>
      <c r="OV23" s="2">
        <f t="shared" si="241"/>
        <v>1</v>
      </c>
      <c r="OW23" s="2">
        <f t="shared" si="241"/>
        <v>1</v>
      </c>
      <c r="OX23" s="2">
        <f t="shared" si="241"/>
        <v>1</v>
      </c>
      <c r="OY23" s="2">
        <f t="shared" si="241"/>
        <v>1</v>
      </c>
      <c r="OZ23" s="2">
        <f t="shared" si="241"/>
        <v>1</v>
      </c>
      <c r="PA23" s="2">
        <f t="shared" si="241"/>
        <v>1</v>
      </c>
      <c r="PB23" s="2">
        <f t="shared" si="241"/>
        <v>1</v>
      </c>
      <c r="PC23" s="2">
        <f t="shared" si="241"/>
        <v>1</v>
      </c>
      <c r="PD23" s="2">
        <f t="shared" si="241"/>
        <v>1</v>
      </c>
      <c r="PE23" s="2">
        <f t="shared" si="241"/>
        <v>1</v>
      </c>
      <c r="PF23" s="2">
        <f t="shared" si="241"/>
        <v>1</v>
      </c>
      <c r="PG23" s="2">
        <f t="shared" si="241"/>
        <v>1</v>
      </c>
      <c r="PH23" s="2">
        <f t="shared" si="241"/>
        <v>1</v>
      </c>
      <c r="PI23" s="2">
        <f t="shared" si="241"/>
        <v>1</v>
      </c>
      <c r="PJ23" s="2">
        <f t="shared" si="241"/>
        <v>1</v>
      </c>
      <c r="PK23" s="2">
        <f t="shared" si="241"/>
        <v>1</v>
      </c>
      <c r="PL23" s="2">
        <f t="shared" si="241"/>
        <v>1</v>
      </c>
      <c r="PM23" s="2">
        <f t="shared" si="241"/>
        <v>1</v>
      </c>
      <c r="PN23" s="2">
        <f t="shared" si="241"/>
        <v>1</v>
      </c>
      <c r="PO23" s="2">
        <f t="shared" si="241"/>
        <v>1</v>
      </c>
      <c r="PP23" s="2">
        <f t="shared" si="241"/>
        <v>1</v>
      </c>
      <c r="PQ23" s="2">
        <f t="shared" si="241"/>
        <v>1</v>
      </c>
      <c r="PR23" s="2">
        <f t="shared" si="241"/>
        <v>1</v>
      </c>
      <c r="PS23" s="2">
        <f t="shared" si="241"/>
        <v>1</v>
      </c>
      <c r="PT23" s="2">
        <f t="shared" si="241"/>
        <v>1</v>
      </c>
      <c r="PU23" s="2">
        <f t="shared" si="241"/>
        <v>1</v>
      </c>
      <c r="PV23" s="2">
        <f t="shared" si="241"/>
        <v>1</v>
      </c>
      <c r="PW23" s="2">
        <f t="shared" si="241"/>
        <v>1</v>
      </c>
      <c r="PX23" s="2">
        <f t="shared" si="241"/>
        <v>1</v>
      </c>
      <c r="PY23" s="2">
        <f t="shared" si="241"/>
        <v>1</v>
      </c>
      <c r="PZ23" s="2">
        <f t="shared" si="241"/>
        <v>1</v>
      </c>
      <c r="QA23" s="2">
        <f t="shared" si="241"/>
        <v>1</v>
      </c>
      <c r="QB23" s="2">
        <f t="shared" si="241"/>
        <v>1</v>
      </c>
      <c r="QC23" s="2">
        <f t="shared" si="241"/>
        <v>1</v>
      </c>
      <c r="QD23" s="2">
        <f t="shared" si="241"/>
        <v>1</v>
      </c>
      <c r="QE23" s="2">
        <f t="shared" si="241"/>
        <v>1</v>
      </c>
      <c r="QF23" s="2">
        <f t="shared" si="241"/>
        <v>1</v>
      </c>
      <c r="QG23" s="2">
        <f t="shared" si="241"/>
        <v>1</v>
      </c>
      <c r="QH23" s="2">
        <f t="shared" si="241"/>
        <v>1</v>
      </c>
      <c r="QI23" s="2">
        <f t="shared" si="241"/>
        <v>1</v>
      </c>
      <c r="QJ23" s="2">
        <f t="shared" ref="QJ23:SU23" si="242">QI23</f>
        <v>1</v>
      </c>
      <c r="QK23" s="2">
        <f t="shared" si="242"/>
        <v>1</v>
      </c>
      <c r="QL23" s="2">
        <f t="shared" si="242"/>
        <v>1</v>
      </c>
      <c r="QM23" s="2">
        <f t="shared" si="242"/>
        <v>1</v>
      </c>
      <c r="QN23" s="2">
        <f t="shared" si="242"/>
        <v>1</v>
      </c>
      <c r="QO23" s="2">
        <f t="shared" si="242"/>
        <v>1</v>
      </c>
      <c r="QP23" s="2">
        <f t="shared" si="242"/>
        <v>1</v>
      </c>
      <c r="QQ23" s="2">
        <f t="shared" si="242"/>
        <v>1</v>
      </c>
      <c r="QR23" s="2">
        <f t="shared" si="242"/>
        <v>1</v>
      </c>
      <c r="QS23" s="2">
        <f t="shared" si="242"/>
        <v>1</v>
      </c>
      <c r="QT23" s="2">
        <f t="shared" si="242"/>
        <v>1</v>
      </c>
      <c r="QU23" s="2">
        <f t="shared" si="242"/>
        <v>1</v>
      </c>
      <c r="QV23" s="2">
        <f t="shared" si="242"/>
        <v>1</v>
      </c>
      <c r="QW23" s="2">
        <f t="shared" si="242"/>
        <v>1</v>
      </c>
      <c r="QX23" s="2">
        <f t="shared" si="242"/>
        <v>1</v>
      </c>
      <c r="QY23" s="2">
        <f t="shared" si="242"/>
        <v>1</v>
      </c>
      <c r="QZ23" s="2">
        <f t="shared" si="242"/>
        <v>1</v>
      </c>
      <c r="RA23" s="2">
        <f t="shared" si="242"/>
        <v>1</v>
      </c>
      <c r="RB23" s="2">
        <f t="shared" si="242"/>
        <v>1</v>
      </c>
      <c r="RC23" s="2">
        <f t="shared" si="242"/>
        <v>1</v>
      </c>
      <c r="RD23" s="2">
        <f t="shared" si="242"/>
        <v>1</v>
      </c>
      <c r="RE23" s="2">
        <f t="shared" si="242"/>
        <v>1</v>
      </c>
      <c r="RF23" s="2">
        <f t="shared" si="242"/>
        <v>1</v>
      </c>
      <c r="RG23" s="2">
        <f t="shared" si="242"/>
        <v>1</v>
      </c>
      <c r="RH23" s="2">
        <f t="shared" si="242"/>
        <v>1</v>
      </c>
      <c r="RI23" s="2">
        <f t="shared" si="242"/>
        <v>1</v>
      </c>
      <c r="RJ23" s="2">
        <f t="shared" si="242"/>
        <v>1</v>
      </c>
      <c r="RK23" s="2">
        <f t="shared" si="242"/>
        <v>1</v>
      </c>
      <c r="RL23" s="2">
        <f t="shared" si="242"/>
        <v>1</v>
      </c>
      <c r="RM23" s="2">
        <f t="shared" si="242"/>
        <v>1</v>
      </c>
      <c r="RN23" s="2">
        <f t="shared" si="242"/>
        <v>1</v>
      </c>
      <c r="RO23" s="2">
        <f t="shared" si="242"/>
        <v>1</v>
      </c>
      <c r="RP23" s="2">
        <f t="shared" si="242"/>
        <v>1</v>
      </c>
      <c r="RQ23" s="2">
        <f t="shared" si="242"/>
        <v>1</v>
      </c>
      <c r="RR23" s="2">
        <f t="shared" si="242"/>
        <v>1</v>
      </c>
      <c r="RS23" s="2">
        <f t="shared" si="242"/>
        <v>1</v>
      </c>
      <c r="RT23" s="2">
        <f t="shared" si="242"/>
        <v>1</v>
      </c>
      <c r="RU23" s="2">
        <f t="shared" si="242"/>
        <v>1</v>
      </c>
      <c r="RV23" s="2">
        <f t="shared" si="242"/>
        <v>1</v>
      </c>
      <c r="RW23" s="2">
        <f t="shared" si="242"/>
        <v>1</v>
      </c>
      <c r="RX23" s="2">
        <f t="shared" si="242"/>
        <v>1</v>
      </c>
      <c r="RY23" s="2">
        <f t="shared" si="242"/>
        <v>1</v>
      </c>
      <c r="RZ23" s="2">
        <f t="shared" si="242"/>
        <v>1</v>
      </c>
      <c r="SA23" s="2">
        <f t="shared" si="242"/>
        <v>1</v>
      </c>
      <c r="SB23" s="2">
        <f t="shared" si="242"/>
        <v>1</v>
      </c>
      <c r="SC23" s="2">
        <f t="shared" si="242"/>
        <v>1</v>
      </c>
      <c r="SD23" s="2">
        <f t="shared" si="242"/>
        <v>1</v>
      </c>
      <c r="SE23" s="2">
        <f t="shared" si="242"/>
        <v>1</v>
      </c>
      <c r="SF23" s="2">
        <f t="shared" si="242"/>
        <v>1</v>
      </c>
      <c r="SG23" s="2">
        <f t="shared" si="242"/>
        <v>1</v>
      </c>
      <c r="SH23" s="2">
        <f t="shared" si="242"/>
        <v>1</v>
      </c>
      <c r="SI23" s="2">
        <f t="shared" si="242"/>
        <v>1</v>
      </c>
      <c r="SJ23" s="2">
        <f t="shared" si="242"/>
        <v>1</v>
      </c>
      <c r="SK23" s="2">
        <f t="shared" si="242"/>
        <v>1</v>
      </c>
      <c r="SL23" s="2">
        <f t="shared" si="242"/>
        <v>1</v>
      </c>
      <c r="SM23" s="2">
        <f t="shared" si="242"/>
        <v>1</v>
      </c>
      <c r="SN23" s="2">
        <f t="shared" si="242"/>
        <v>1</v>
      </c>
      <c r="SO23" s="2">
        <f t="shared" si="242"/>
        <v>1</v>
      </c>
      <c r="SP23" s="2">
        <f t="shared" si="242"/>
        <v>1</v>
      </c>
      <c r="SQ23" s="2">
        <f t="shared" si="242"/>
        <v>1</v>
      </c>
      <c r="SR23" s="2">
        <f t="shared" si="242"/>
        <v>1</v>
      </c>
      <c r="SS23" s="2">
        <f t="shared" si="242"/>
        <v>1</v>
      </c>
      <c r="ST23" s="2">
        <f t="shared" si="242"/>
        <v>1</v>
      </c>
      <c r="SU23" s="2">
        <f t="shared" si="242"/>
        <v>1</v>
      </c>
      <c r="SV23" s="2">
        <f t="shared" ref="SV23:VG23" si="243">SU23</f>
        <v>1</v>
      </c>
      <c r="SW23" s="2">
        <f t="shared" si="243"/>
        <v>1</v>
      </c>
      <c r="SX23" s="2">
        <f t="shared" si="243"/>
        <v>1</v>
      </c>
      <c r="SY23" s="2">
        <f t="shared" si="243"/>
        <v>1</v>
      </c>
      <c r="SZ23" s="2">
        <f t="shared" si="243"/>
        <v>1</v>
      </c>
      <c r="TA23" s="2">
        <f t="shared" si="243"/>
        <v>1</v>
      </c>
      <c r="TB23" s="2">
        <f t="shared" si="243"/>
        <v>1</v>
      </c>
      <c r="TC23" s="2">
        <f t="shared" si="243"/>
        <v>1</v>
      </c>
      <c r="TD23" s="2">
        <f t="shared" si="243"/>
        <v>1</v>
      </c>
      <c r="TE23" s="2">
        <f t="shared" si="243"/>
        <v>1</v>
      </c>
      <c r="TF23" s="2">
        <f t="shared" si="243"/>
        <v>1</v>
      </c>
      <c r="TG23" s="2">
        <f t="shared" si="243"/>
        <v>1</v>
      </c>
      <c r="TH23" s="2">
        <f t="shared" si="243"/>
        <v>1</v>
      </c>
      <c r="TI23" s="2">
        <f t="shared" si="243"/>
        <v>1</v>
      </c>
      <c r="TJ23" s="2">
        <f t="shared" si="243"/>
        <v>1</v>
      </c>
      <c r="TK23" s="2">
        <f t="shared" si="243"/>
        <v>1</v>
      </c>
      <c r="TL23" s="2">
        <f t="shared" si="243"/>
        <v>1</v>
      </c>
      <c r="TM23" s="2">
        <f t="shared" si="243"/>
        <v>1</v>
      </c>
      <c r="TN23" s="2">
        <f t="shared" si="243"/>
        <v>1</v>
      </c>
      <c r="TO23" s="2">
        <f t="shared" si="243"/>
        <v>1</v>
      </c>
      <c r="TP23" s="2">
        <f t="shared" si="243"/>
        <v>1</v>
      </c>
      <c r="TQ23" s="2">
        <f t="shared" si="243"/>
        <v>1</v>
      </c>
      <c r="TR23" s="2">
        <f t="shared" si="243"/>
        <v>1</v>
      </c>
      <c r="TS23" s="2">
        <f t="shared" si="243"/>
        <v>1</v>
      </c>
      <c r="TT23" s="2">
        <f t="shared" si="243"/>
        <v>1</v>
      </c>
      <c r="TU23" s="2">
        <f t="shared" si="243"/>
        <v>1</v>
      </c>
      <c r="TV23" s="2">
        <f t="shared" si="243"/>
        <v>1</v>
      </c>
      <c r="TW23" s="2">
        <f t="shared" si="243"/>
        <v>1</v>
      </c>
      <c r="TX23" s="2">
        <f t="shared" si="243"/>
        <v>1</v>
      </c>
      <c r="TY23" s="2">
        <f t="shared" si="243"/>
        <v>1</v>
      </c>
      <c r="TZ23" s="2">
        <f t="shared" si="243"/>
        <v>1</v>
      </c>
      <c r="UA23" s="2">
        <f t="shared" si="243"/>
        <v>1</v>
      </c>
      <c r="UB23" s="2">
        <f t="shared" si="243"/>
        <v>1</v>
      </c>
      <c r="UC23" s="2">
        <f t="shared" si="243"/>
        <v>1</v>
      </c>
      <c r="UD23" s="2">
        <f t="shared" si="243"/>
        <v>1</v>
      </c>
      <c r="UE23" s="2">
        <f t="shared" si="243"/>
        <v>1</v>
      </c>
      <c r="UF23" s="2">
        <f t="shared" si="243"/>
        <v>1</v>
      </c>
      <c r="UG23" s="2">
        <f t="shared" si="243"/>
        <v>1</v>
      </c>
      <c r="UH23" s="2">
        <f t="shared" si="243"/>
        <v>1</v>
      </c>
      <c r="UI23" s="2">
        <f t="shared" si="243"/>
        <v>1</v>
      </c>
      <c r="UJ23" s="2">
        <f t="shared" si="243"/>
        <v>1</v>
      </c>
      <c r="UK23" s="2">
        <f t="shared" si="243"/>
        <v>1</v>
      </c>
      <c r="UL23" s="2">
        <f t="shared" si="243"/>
        <v>1</v>
      </c>
      <c r="UM23" s="2">
        <f t="shared" si="243"/>
        <v>1</v>
      </c>
      <c r="UN23" s="2">
        <f t="shared" si="243"/>
        <v>1</v>
      </c>
      <c r="UO23" s="2">
        <f t="shared" si="243"/>
        <v>1</v>
      </c>
      <c r="UP23" s="2">
        <f t="shared" si="243"/>
        <v>1</v>
      </c>
      <c r="UQ23" s="2">
        <f t="shared" si="243"/>
        <v>1</v>
      </c>
      <c r="UR23" s="2">
        <f t="shared" si="243"/>
        <v>1</v>
      </c>
      <c r="US23" s="2">
        <f t="shared" si="243"/>
        <v>1</v>
      </c>
      <c r="UT23" s="2">
        <f t="shared" si="243"/>
        <v>1</v>
      </c>
      <c r="UU23" s="2">
        <f t="shared" si="243"/>
        <v>1</v>
      </c>
      <c r="UV23" s="2">
        <f t="shared" si="243"/>
        <v>1</v>
      </c>
      <c r="UW23" s="2">
        <f t="shared" si="243"/>
        <v>1</v>
      </c>
      <c r="UX23" s="2">
        <f t="shared" si="243"/>
        <v>1</v>
      </c>
      <c r="UY23" s="2">
        <f t="shared" si="243"/>
        <v>1</v>
      </c>
      <c r="UZ23" s="2">
        <f t="shared" si="243"/>
        <v>1</v>
      </c>
      <c r="VA23" s="2">
        <f t="shared" si="243"/>
        <v>1</v>
      </c>
      <c r="VB23" s="2">
        <f t="shared" si="243"/>
        <v>1</v>
      </c>
      <c r="VC23" s="2">
        <f t="shared" si="243"/>
        <v>1</v>
      </c>
      <c r="VD23" s="2">
        <f t="shared" si="243"/>
        <v>1</v>
      </c>
      <c r="VE23" s="2">
        <f t="shared" si="243"/>
        <v>1</v>
      </c>
      <c r="VF23" s="2">
        <f t="shared" si="243"/>
        <v>1</v>
      </c>
      <c r="VG23" s="2">
        <f t="shared" si="243"/>
        <v>1</v>
      </c>
      <c r="VH23" s="2">
        <f t="shared" ref="VH23:XS23" si="244">VG23</f>
        <v>1</v>
      </c>
      <c r="VI23" s="2">
        <f t="shared" si="244"/>
        <v>1</v>
      </c>
      <c r="VJ23" s="2">
        <f t="shared" si="244"/>
        <v>1</v>
      </c>
      <c r="VK23" s="2">
        <f t="shared" si="244"/>
        <v>1</v>
      </c>
      <c r="VL23" s="2">
        <f t="shared" si="244"/>
        <v>1</v>
      </c>
      <c r="VM23" s="2">
        <f t="shared" si="244"/>
        <v>1</v>
      </c>
      <c r="VN23" s="2">
        <f t="shared" si="244"/>
        <v>1</v>
      </c>
      <c r="VO23" s="2">
        <f t="shared" si="244"/>
        <v>1</v>
      </c>
      <c r="VP23" s="2">
        <f t="shared" si="244"/>
        <v>1</v>
      </c>
      <c r="VQ23" s="2">
        <f t="shared" si="244"/>
        <v>1</v>
      </c>
      <c r="VR23" s="2">
        <f t="shared" si="244"/>
        <v>1</v>
      </c>
      <c r="VS23" s="2">
        <f t="shared" si="244"/>
        <v>1</v>
      </c>
      <c r="VT23" s="2">
        <f t="shared" si="244"/>
        <v>1</v>
      </c>
      <c r="VU23" s="2">
        <f t="shared" si="244"/>
        <v>1</v>
      </c>
      <c r="VV23" s="2">
        <f t="shared" si="244"/>
        <v>1</v>
      </c>
      <c r="VW23" s="2">
        <f t="shared" si="244"/>
        <v>1</v>
      </c>
      <c r="VX23" s="2">
        <f t="shared" si="244"/>
        <v>1</v>
      </c>
      <c r="VY23" s="2">
        <f t="shared" si="244"/>
        <v>1</v>
      </c>
      <c r="VZ23" s="2">
        <f t="shared" si="244"/>
        <v>1</v>
      </c>
      <c r="WA23" s="2">
        <f t="shared" si="244"/>
        <v>1</v>
      </c>
      <c r="WB23" s="2">
        <f t="shared" si="244"/>
        <v>1</v>
      </c>
      <c r="WC23" s="2">
        <f t="shared" si="244"/>
        <v>1</v>
      </c>
      <c r="WD23" s="2">
        <f t="shared" si="244"/>
        <v>1</v>
      </c>
      <c r="WE23" s="2">
        <f t="shared" si="244"/>
        <v>1</v>
      </c>
      <c r="WF23" s="2">
        <f t="shared" si="244"/>
        <v>1</v>
      </c>
      <c r="WG23" s="2">
        <f t="shared" si="244"/>
        <v>1</v>
      </c>
      <c r="WH23" s="2">
        <f t="shared" si="244"/>
        <v>1</v>
      </c>
      <c r="WI23" s="2">
        <f t="shared" si="244"/>
        <v>1</v>
      </c>
      <c r="WJ23" s="2">
        <f t="shared" si="244"/>
        <v>1</v>
      </c>
      <c r="WK23" s="2">
        <f t="shared" si="244"/>
        <v>1</v>
      </c>
      <c r="WL23" s="2">
        <f t="shared" si="244"/>
        <v>1</v>
      </c>
      <c r="WM23" s="2">
        <f t="shared" si="244"/>
        <v>1</v>
      </c>
      <c r="WN23" s="2">
        <f t="shared" si="244"/>
        <v>1</v>
      </c>
      <c r="WO23" s="2">
        <f t="shared" si="244"/>
        <v>1</v>
      </c>
      <c r="WP23" s="2">
        <f t="shared" si="244"/>
        <v>1</v>
      </c>
      <c r="WQ23" s="2">
        <f t="shared" si="244"/>
        <v>1</v>
      </c>
      <c r="WR23" s="2">
        <f t="shared" si="244"/>
        <v>1</v>
      </c>
      <c r="WS23" s="2">
        <f t="shared" si="244"/>
        <v>1</v>
      </c>
      <c r="WT23" s="2">
        <f t="shared" si="244"/>
        <v>1</v>
      </c>
      <c r="WU23" s="2">
        <f t="shared" si="244"/>
        <v>1</v>
      </c>
      <c r="WV23" s="2">
        <f t="shared" si="244"/>
        <v>1</v>
      </c>
      <c r="WW23" s="2">
        <f t="shared" si="244"/>
        <v>1</v>
      </c>
      <c r="WX23" s="2">
        <f t="shared" si="244"/>
        <v>1</v>
      </c>
      <c r="WY23" s="2">
        <f t="shared" si="244"/>
        <v>1</v>
      </c>
      <c r="WZ23" s="2">
        <f t="shared" si="244"/>
        <v>1</v>
      </c>
      <c r="XA23" s="2">
        <f t="shared" si="244"/>
        <v>1</v>
      </c>
      <c r="XB23" s="2">
        <f t="shared" si="244"/>
        <v>1</v>
      </c>
      <c r="XC23" s="2">
        <f t="shared" si="244"/>
        <v>1</v>
      </c>
      <c r="XD23" s="2">
        <f t="shared" si="244"/>
        <v>1</v>
      </c>
      <c r="XE23" s="2">
        <f t="shared" si="244"/>
        <v>1</v>
      </c>
      <c r="XF23" s="2">
        <f t="shared" si="244"/>
        <v>1</v>
      </c>
      <c r="XG23" s="2">
        <f t="shared" si="244"/>
        <v>1</v>
      </c>
      <c r="XH23" s="2">
        <f t="shared" si="244"/>
        <v>1</v>
      </c>
      <c r="XI23" s="2">
        <f t="shared" si="244"/>
        <v>1</v>
      </c>
      <c r="XJ23" s="2">
        <f t="shared" si="244"/>
        <v>1</v>
      </c>
      <c r="XK23" s="2">
        <f t="shared" si="244"/>
        <v>1</v>
      </c>
      <c r="XL23" s="2">
        <f t="shared" si="244"/>
        <v>1</v>
      </c>
      <c r="XM23" s="2">
        <f t="shared" si="244"/>
        <v>1</v>
      </c>
      <c r="XN23" s="2">
        <f t="shared" si="244"/>
        <v>1</v>
      </c>
      <c r="XO23" s="2">
        <f t="shared" si="244"/>
        <v>1</v>
      </c>
      <c r="XP23" s="2">
        <f t="shared" si="244"/>
        <v>1</v>
      </c>
      <c r="XQ23" s="2">
        <f t="shared" si="244"/>
        <v>1</v>
      </c>
      <c r="XR23" s="2">
        <f t="shared" si="244"/>
        <v>1</v>
      </c>
      <c r="XS23" s="2">
        <f t="shared" si="244"/>
        <v>1</v>
      </c>
      <c r="XT23" s="2">
        <f t="shared" ref="XT23:AAE23" si="245">XS23</f>
        <v>1</v>
      </c>
      <c r="XU23" s="2">
        <f t="shared" si="245"/>
        <v>1</v>
      </c>
      <c r="XV23" s="2">
        <f t="shared" si="245"/>
        <v>1</v>
      </c>
      <c r="XW23" s="2">
        <f t="shared" si="245"/>
        <v>1</v>
      </c>
      <c r="XX23" s="2">
        <f t="shared" si="245"/>
        <v>1</v>
      </c>
      <c r="XY23" s="2">
        <f t="shared" si="245"/>
        <v>1</v>
      </c>
      <c r="XZ23" s="2">
        <f t="shared" si="245"/>
        <v>1</v>
      </c>
      <c r="YA23" s="2">
        <f t="shared" si="245"/>
        <v>1</v>
      </c>
      <c r="YB23" s="2">
        <f t="shared" si="245"/>
        <v>1</v>
      </c>
      <c r="YC23" s="2">
        <f t="shared" si="245"/>
        <v>1</v>
      </c>
      <c r="YD23" s="2">
        <f t="shared" si="245"/>
        <v>1</v>
      </c>
      <c r="YE23" s="2">
        <f t="shared" si="245"/>
        <v>1</v>
      </c>
      <c r="YF23" s="2">
        <f t="shared" si="245"/>
        <v>1</v>
      </c>
      <c r="YG23" s="2">
        <f t="shared" si="245"/>
        <v>1</v>
      </c>
      <c r="YH23" s="2">
        <f t="shared" si="245"/>
        <v>1</v>
      </c>
      <c r="YI23" s="2">
        <f t="shared" si="245"/>
        <v>1</v>
      </c>
      <c r="YJ23" s="2">
        <f t="shared" si="245"/>
        <v>1</v>
      </c>
      <c r="YK23" s="2">
        <f t="shared" si="245"/>
        <v>1</v>
      </c>
      <c r="YL23" s="2">
        <f t="shared" si="245"/>
        <v>1</v>
      </c>
      <c r="YM23" s="2">
        <f t="shared" si="245"/>
        <v>1</v>
      </c>
      <c r="YN23" s="2">
        <f t="shared" si="245"/>
        <v>1</v>
      </c>
      <c r="YO23" s="2">
        <f t="shared" si="245"/>
        <v>1</v>
      </c>
      <c r="YP23" s="2">
        <f t="shared" si="245"/>
        <v>1</v>
      </c>
      <c r="YQ23" s="2">
        <f t="shared" si="245"/>
        <v>1</v>
      </c>
      <c r="YR23" s="2">
        <f t="shared" si="245"/>
        <v>1</v>
      </c>
      <c r="YS23" s="2">
        <f t="shared" si="245"/>
        <v>1</v>
      </c>
      <c r="YT23" s="2">
        <f t="shared" si="245"/>
        <v>1</v>
      </c>
      <c r="YU23" s="2">
        <f t="shared" si="245"/>
        <v>1</v>
      </c>
      <c r="YV23" s="2">
        <f t="shared" si="245"/>
        <v>1</v>
      </c>
      <c r="YW23" s="2">
        <f t="shared" si="245"/>
        <v>1</v>
      </c>
      <c r="YX23" s="2">
        <f t="shared" si="245"/>
        <v>1</v>
      </c>
      <c r="YY23" s="2">
        <f t="shared" si="245"/>
        <v>1</v>
      </c>
      <c r="YZ23" s="2">
        <f t="shared" si="245"/>
        <v>1</v>
      </c>
      <c r="ZA23" s="2">
        <f t="shared" si="245"/>
        <v>1</v>
      </c>
      <c r="ZB23" s="2">
        <f t="shared" si="245"/>
        <v>1</v>
      </c>
      <c r="ZC23" s="2">
        <f t="shared" si="245"/>
        <v>1</v>
      </c>
      <c r="ZD23" s="2">
        <f t="shared" si="245"/>
        <v>1</v>
      </c>
      <c r="ZE23" s="2">
        <f t="shared" si="245"/>
        <v>1</v>
      </c>
      <c r="ZF23" s="2">
        <f t="shared" si="245"/>
        <v>1</v>
      </c>
      <c r="ZG23" s="2">
        <f t="shared" si="245"/>
        <v>1</v>
      </c>
      <c r="ZH23" s="2">
        <f t="shared" si="245"/>
        <v>1</v>
      </c>
      <c r="ZI23" s="2">
        <f t="shared" si="245"/>
        <v>1</v>
      </c>
      <c r="ZJ23" s="2">
        <f t="shared" si="245"/>
        <v>1</v>
      </c>
      <c r="ZK23" s="2">
        <f t="shared" si="245"/>
        <v>1</v>
      </c>
      <c r="ZL23" s="2">
        <f t="shared" si="245"/>
        <v>1</v>
      </c>
      <c r="ZM23" s="2">
        <f t="shared" si="245"/>
        <v>1</v>
      </c>
      <c r="ZN23" s="2">
        <f t="shared" si="245"/>
        <v>1</v>
      </c>
      <c r="ZO23" s="2">
        <f t="shared" si="245"/>
        <v>1</v>
      </c>
      <c r="ZP23" s="2">
        <f t="shared" si="245"/>
        <v>1</v>
      </c>
      <c r="ZQ23" s="2">
        <f t="shared" si="245"/>
        <v>1</v>
      </c>
      <c r="ZR23" s="2">
        <f t="shared" si="245"/>
        <v>1</v>
      </c>
      <c r="ZS23" s="2">
        <f t="shared" si="245"/>
        <v>1</v>
      </c>
      <c r="ZT23" s="2">
        <f t="shared" si="245"/>
        <v>1</v>
      </c>
      <c r="ZU23" s="2">
        <f t="shared" si="245"/>
        <v>1</v>
      </c>
      <c r="ZV23" s="2">
        <f t="shared" si="245"/>
        <v>1</v>
      </c>
      <c r="ZW23" s="2">
        <f t="shared" si="245"/>
        <v>1</v>
      </c>
      <c r="ZX23" s="2">
        <f t="shared" si="245"/>
        <v>1</v>
      </c>
      <c r="ZY23" s="2">
        <f t="shared" si="245"/>
        <v>1</v>
      </c>
      <c r="ZZ23" s="2">
        <f t="shared" si="245"/>
        <v>1</v>
      </c>
      <c r="AAA23" s="2">
        <f t="shared" si="245"/>
        <v>1</v>
      </c>
      <c r="AAB23" s="2">
        <f t="shared" si="245"/>
        <v>1</v>
      </c>
      <c r="AAC23" s="2">
        <f t="shared" si="245"/>
        <v>1</v>
      </c>
      <c r="AAD23" s="2">
        <f t="shared" si="245"/>
        <v>1</v>
      </c>
      <c r="AAE23" s="2">
        <f t="shared" si="245"/>
        <v>1</v>
      </c>
      <c r="AAF23" s="2">
        <f t="shared" ref="AAF23:ACQ23" si="246">AAE23</f>
        <v>1</v>
      </c>
      <c r="AAG23" s="2">
        <f t="shared" si="246"/>
        <v>1</v>
      </c>
      <c r="AAH23" s="2">
        <f t="shared" si="246"/>
        <v>1</v>
      </c>
      <c r="AAI23" s="2">
        <f t="shared" si="246"/>
        <v>1</v>
      </c>
      <c r="AAJ23" s="2">
        <f t="shared" si="246"/>
        <v>1</v>
      </c>
      <c r="AAK23" s="2">
        <f t="shared" si="246"/>
        <v>1</v>
      </c>
      <c r="AAL23" s="2">
        <f t="shared" si="246"/>
        <v>1</v>
      </c>
      <c r="AAM23" s="2">
        <f t="shared" si="246"/>
        <v>1</v>
      </c>
      <c r="AAN23" s="2">
        <f t="shared" si="246"/>
        <v>1</v>
      </c>
      <c r="AAO23" s="2">
        <f t="shared" si="246"/>
        <v>1</v>
      </c>
      <c r="AAP23" s="2">
        <f t="shared" si="246"/>
        <v>1</v>
      </c>
      <c r="AAQ23" s="2">
        <f t="shared" si="246"/>
        <v>1</v>
      </c>
      <c r="AAR23" s="2">
        <f t="shared" si="246"/>
        <v>1</v>
      </c>
      <c r="AAS23" s="2">
        <f t="shared" si="246"/>
        <v>1</v>
      </c>
      <c r="AAT23" s="2">
        <f t="shared" si="246"/>
        <v>1</v>
      </c>
      <c r="AAU23" s="2">
        <f t="shared" si="246"/>
        <v>1</v>
      </c>
      <c r="AAV23" s="2">
        <f t="shared" si="246"/>
        <v>1</v>
      </c>
      <c r="AAW23" s="2">
        <f t="shared" si="246"/>
        <v>1</v>
      </c>
      <c r="AAX23" s="2">
        <f t="shared" si="246"/>
        <v>1</v>
      </c>
      <c r="AAY23" s="2">
        <f t="shared" si="246"/>
        <v>1</v>
      </c>
      <c r="AAZ23" s="2">
        <f t="shared" si="246"/>
        <v>1</v>
      </c>
      <c r="ABA23" s="2">
        <f t="shared" si="246"/>
        <v>1</v>
      </c>
      <c r="ABB23" s="2">
        <f t="shared" si="246"/>
        <v>1</v>
      </c>
      <c r="ABC23" s="2">
        <f t="shared" si="246"/>
        <v>1</v>
      </c>
      <c r="ABD23" s="2">
        <f t="shared" si="246"/>
        <v>1</v>
      </c>
      <c r="ABE23" s="2">
        <f t="shared" si="246"/>
        <v>1</v>
      </c>
      <c r="ABF23" s="2">
        <f t="shared" si="246"/>
        <v>1</v>
      </c>
      <c r="ABG23" s="2">
        <f t="shared" si="246"/>
        <v>1</v>
      </c>
      <c r="ABH23" s="2">
        <f t="shared" si="246"/>
        <v>1</v>
      </c>
      <c r="ABI23" s="2">
        <f t="shared" si="246"/>
        <v>1</v>
      </c>
      <c r="ABJ23" s="2">
        <f t="shared" si="246"/>
        <v>1</v>
      </c>
      <c r="ABK23" s="2">
        <f t="shared" si="246"/>
        <v>1</v>
      </c>
      <c r="ABL23" s="2">
        <f t="shared" si="246"/>
        <v>1</v>
      </c>
      <c r="ABM23" s="2">
        <f t="shared" si="246"/>
        <v>1</v>
      </c>
      <c r="ABN23" s="2">
        <f t="shared" si="246"/>
        <v>1</v>
      </c>
      <c r="ABO23" s="2">
        <f t="shared" si="246"/>
        <v>1</v>
      </c>
      <c r="ABP23" s="2">
        <f t="shared" si="246"/>
        <v>1</v>
      </c>
      <c r="ABQ23" s="2">
        <f t="shared" si="246"/>
        <v>1</v>
      </c>
      <c r="ABR23" s="2">
        <f t="shared" si="246"/>
        <v>1</v>
      </c>
      <c r="ABS23" s="2">
        <f t="shared" si="246"/>
        <v>1</v>
      </c>
      <c r="ABT23" s="2">
        <f t="shared" si="246"/>
        <v>1</v>
      </c>
      <c r="ABU23" s="2">
        <f t="shared" si="246"/>
        <v>1</v>
      </c>
      <c r="ABV23" s="2">
        <f t="shared" si="246"/>
        <v>1</v>
      </c>
      <c r="ABW23" s="2">
        <f t="shared" si="246"/>
        <v>1</v>
      </c>
      <c r="ABX23" s="2">
        <f t="shared" si="246"/>
        <v>1</v>
      </c>
      <c r="ABY23" s="2">
        <f t="shared" si="246"/>
        <v>1</v>
      </c>
      <c r="ABZ23" s="2">
        <f t="shared" si="246"/>
        <v>1</v>
      </c>
      <c r="ACA23" s="2">
        <f t="shared" si="246"/>
        <v>1</v>
      </c>
      <c r="ACB23" s="2">
        <f t="shared" si="246"/>
        <v>1</v>
      </c>
      <c r="ACC23" s="2">
        <f t="shared" si="246"/>
        <v>1</v>
      </c>
      <c r="ACD23" s="2">
        <f t="shared" si="246"/>
        <v>1</v>
      </c>
      <c r="ACE23" s="2">
        <f t="shared" si="246"/>
        <v>1</v>
      </c>
      <c r="ACF23" s="2">
        <f t="shared" si="246"/>
        <v>1</v>
      </c>
      <c r="ACG23" s="2">
        <f t="shared" si="246"/>
        <v>1</v>
      </c>
      <c r="ACH23" s="2">
        <f t="shared" si="246"/>
        <v>1</v>
      </c>
      <c r="ACI23" s="2">
        <f t="shared" si="246"/>
        <v>1</v>
      </c>
      <c r="ACJ23" s="2">
        <f t="shared" si="246"/>
        <v>1</v>
      </c>
      <c r="ACK23" s="2">
        <f t="shared" si="246"/>
        <v>1</v>
      </c>
      <c r="ACL23" s="2">
        <f t="shared" si="246"/>
        <v>1</v>
      </c>
      <c r="ACM23" s="2">
        <f t="shared" si="246"/>
        <v>1</v>
      </c>
      <c r="ACN23" s="2">
        <f t="shared" si="246"/>
        <v>1</v>
      </c>
      <c r="ACO23" s="2">
        <f t="shared" si="246"/>
        <v>1</v>
      </c>
      <c r="ACP23" s="2">
        <f t="shared" si="246"/>
        <v>1</v>
      </c>
      <c r="ACQ23" s="2">
        <f t="shared" si="246"/>
        <v>1</v>
      </c>
      <c r="ACR23" s="2">
        <f t="shared" ref="ACR23:AFC23" si="247">ACQ23</f>
        <v>1</v>
      </c>
      <c r="ACS23" s="2">
        <f t="shared" si="247"/>
        <v>1</v>
      </c>
      <c r="ACT23" s="2">
        <f t="shared" si="247"/>
        <v>1</v>
      </c>
      <c r="ACU23" s="2">
        <f t="shared" si="247"/>
        <v>1</v>
      </c>
      <c r="ACV23" s="2">
        <f t="shared" si="247"/>
        <v>1</v>
      </c>
      <c r="ACW23" s="2">
        <f t="shared" si="247"/>
        <v>1</v>
      </c>
      <c r="ACX23" s="2">
        <f t="shared" si="247"/>
        <v>1</v>
      </c>
      <c r="ACY23" s="2">
        <f t="shared" si="247"/>
        <v>1</v>
      </c>
      <c r="ACZ23" s="2">
        <f t="shared" si="247"/>
        <v>1</v>
      </c>
      <c r="ADA23" s="2">
        <f t="shared" si="247"/>
        <v>1</v>
      </c>
      <c r="ADB23" s="2">
        <f t="shared" si="247"/>
        <v>1</v>
      </c>
      <c r="ADC23" s="2">
        <f t="shared" si="247"/>
        <v>1</v>
      </c>
      <c r="ADD23" s="2">
        <f t="shared" si="247"/>
        <v>1</v>
      </c>
      <c r="ADE23" s="2">
        <f t="shared" si="247"/>
        <v>1</v>
      </c>
      <c r="ADF23" s="2">
        <f t="shared" si="247"/>
        <v>1</v>
      </c>
      <c r="ADG23" s="2">
        <f t="shared" si="247"/>
        <v>1</v>
      </c>
      <c r="ADH23" s="2">
        <f t="shared" si="247"/>
        <v>1</v>
      </c>
      <c r="ADI23" s="2">
        <f t="shared" si="247"/>
        <v>1</v>
      </c>
      <c r="ADJ23" s="2">
        <f t="shared" si="247"/>
        <v>1</v>
      </c>
      <c r="ADK23" s="2">
        <f t="shared" si="247"/>
        <v>1</v>
      </c>
      <c r="ADL23" s="2">
        <f t="shared" si="247"/>
        <v>1</v>
      </c>
      <c r="ADM23" s="2">
        <f t="shared" si="247"/>
        <v>1</v>
      </c>
      <c r="ADN23" s="2">
        <f t="shared" si="247"/>
        <v>1</v>
      </c>
      <c r="ADO23" s="2">
        <f t="shared" si="247"/>
        <v>1</v>
      </c>
      <c r="ADP23" s="2">
        <f t="shared" si="247"/>
        <v>1</v>
      </c>
      <c r="ADQ23" s="2">
        <f t="shared" si="247"/>
        <v>1</v>
      </c>
      <c r="ADR23" s="2">
        <f t="shared" si="247"/>
        <v>1</v>
      </c>
      <c r="ADS23" s="2">
        <f t="shared" si="247"/>
        <v>1</v>
      </c>
      <c r="ADT23" s="2">
        <f t="shared" si="247"/>
        <v>1</v>
      </c>
      <c r="ADU23" s="2">
        <f t="shared" si="247"/>
        <v>1</v>
      </c>
      <c r="ADV23" s="2">
        <f t="shared" si="247"/>
        <v>1</v>
      </c>
      <c r="ADW23" s="2">
        <f t="shared" si="247"/>
        <v>1</v>
      </c>
      <c r="ADX23" s="2">
        <f t="shared" si="247"/>
        <v>1</v>
      </c>
      <c r="ADY23" s="2">
        <f t="shared" si="247"/>
        <v>1</v>
      </c>
      <c r="ADZ23" s="2">
        <f t="shared" si="247"/>
        <v>1</v>
      </c>
      <c r="AEA23" s="2">
        <f t="shared" si="247"/>
        <v>1</v>
      </c>
      <c r="AEB23" s="2">
        <f t="shared" si="247"/>
        <v>1</v>
      </c>
      <c r="AEC23" s="2">
        <f t="shared" si="247"/>
        <v>1</v>
      </c>
      <c r="AED23" s="2">
        <f t="shared" si="247"/>
        <v>1</v>
      </c>
      <c r="AEE23" s="2">
        <f t="shared" si="247"/>
        <v>1</v>
      </c>
      <c r="AEF23" s="2">
        <f t="shared" si="247"/>
        <v>1</v>
      </c>
      <c r="AEG23" s="2">
        <f t="shared" si="247"/>
        <v>1</v>
      </c>
      <c r="AEH23" s="2">
        <f t="shared" si="247"/>
        <v>1</v>
      </c>
      <c r="AEI23" s="2">
        <f t="shared" si="247"/>
        <v>1</v>
      </c>
      <c r="AEJ23" s="2">
        <f t="shared" si="247"/>
        <v>1</v>
      </c>
      <c r="AEK23" s="2">
        <f t="shared" si="247"/>
        <v>1</v>
      </c>
      <c r="AEL23" s="2">
        <f t="shared" si="247"/>
        <v>1</v>
      </c>
      <c r="AEM23" s="2">
        <f t="shared" si="247"/>
        <v>1</v>
      </c>
      <c r="AEN23" s="2">
        <f t="shared" si="247"/>
        <v>1</v>
      </c>
      <c r="AEO23" s="2">
        <f t="shared" si="247"/>
        <v>1</v>
      </c>
      <c r="AEP23" s="2">
        <f t="shared" si="247"/>
        <v>1</v>
      </c>
      <c r="AEQ23" s="2">
        <f t="shared" si="247"/>
        <v>1</v>
      </c>
      <c r="AER23" s="2">
        <f t="shared" si="247"/>
        <v>1</v>
      </c>
      <c r="AES23" s="2">
        <f t="shared" si="247"/>
        <v>1</v>
      </c>
      <c r="AET23" s="2">
        <f t="shared" si="247"/>
        <v>1</v>
      </c>
      <c r="AEU23" s="2">
        <f t="shared" si="247"/>
        <v>1</v>
      </c>
      <c r="AEV23" s="2">
        <f t="shared" si="247"/>
        <v>1</v>
      </c>
      <c r="AEW23" s="2">
        <f t="shared" si="247"/>
        <v>1</v>
      </c>
      <c r="AEX23" s="2">
        <f t="shared" si="247"/>
        <v>1</v>
      </c>
      <c r="AEY23" s="2">
        <f t="shared" si="247"/>
        <v>1</v>
      </c>
      <c r="AEZ23" s="2">
        <f t="shared" si="247"/>
        <v>1</v>
      </c>
      <c r="AFA23" s="2">
        <f t="shared" si="247"/>
        <v>1</v>
      </c>
      <c r="AFB23" s="2">
        <f t="shared" si="247"/>
        <v>1</v>
      </c>
      <c r="AFC23" s="2">
        <f t="shared" si="247"/>
        <v>1</v>
      </c>
      <c r="AFD23" s="2">
        <f t="shared" ref="AFD23:AHO23" si="248">AFC23</f>
        <v>1</v>
      </c>
      <c r="AFE23" s="2">
        <f t="shared" si="248"/>
        <v>1</v>
      </c>
      <c r="AFF23" s="2">
        <f t="shared" si="248"/>
        <v>1</v>
      </c>
      <c r="AFG23" s="2">
        <f t="shared" si="248"/>
        <v>1</v>
      </c>
      <c r="AFH23" s="2">
        <f t="shared" si="248"/>
        <v>1</v>
      </c>
      <c r="AFI23" s="2">
        <f t="shared" si="248"/>
        <v>1</v>
      </c>
      <c r="AFJ23" s="2">
        <f t="shared" si="248"/>
        <v>1</v>
      </c>
      <c r="AFK23" s="2">
        <f t="shared" si="248"/>
        <v>1</v>
      </c>
      <c r="AFL23" s="2">
        <f t="shared" si="248"/>
        <v>1</v>
      </c>
      <c r="AFM23" s="2">
        <f t="shared" si="248"/>
        <v>1</v>
      </c>
      <c r="AFN23" s="2">
        <f t="shared" si="248"/>
        <v>1</v>
      </c>
      <c r="AFO23" s="2">
        <f t="shared" si="248"/>
        <v>1</v>
      </c>
      <c r="AFP23" s="2">
        <f t="shared" si="248"/>
        <v>1</v>
      </c>
      <c r="AFQ23" s="2">
        <f t="shared" si="248"/>
        <v>1</v>
      </c>
      <c r="AFR23" s="2">
        <f t="shared" si="248"/>
        <v>1</v>
      </c>
      <c r="AFS23" s="2">
        <f t="shared" si="248"/>
        <v>1</v>
      </c>
      <c r="AFT23" s="2">
        <f t="shared" si="248"/>
        <v>1</v>
      </c>
      <c r="AFU23" s="2">
        <f t="shared" si="248"/>
        <v>1</v>
      </c>
      <c r="AFV23" s="2">
        <f t="shared" si="248"/>
        <v>1</v>
      </c>
      <c r="AFW23" s="2">
        <f t="shared" si="248"/>
        <v>1</v>
      </c>
      <c r="AFX23" s="2">
        <f t="shared" si="248"/>
        <v>1</v>
      </c>
      <c r="AFY23" s="2">
        <f t="shared" si="248"/>
        <v>1</v>
      </c>
      <c r="AFZ23" s="2">
        <f t="shared" si="248"/>
        <v>1</v>
      </c>
      <c r="AGA23" s="2">
        <f t="shared" si="248"/>
        <v>1</v>
      </c>
      <c r="AGB23" s="2">
        <f t="shared" si="248"/>
        <v>1</v>
      </c>
      <c r="AGC23" s="2">
        <f t="shared" si="248"/>
        <v>1</v>
      </c>
      <c r="AGD23" s="2">
        <f t="shared" si="248"/>
        <v>1</v>
      </c>
      <c r="AGE23" s="2">
        <f t="shared" si="248"/>
        <v>1</v>
      </c>
      <c r="AGF23" s="2">
        <f t="shared" si="248"/>
        <v>1</v>
      </c>
      <c r="AGG23" s="2">
        <f t="shared" si="248"/>
        <v>1</v>
      </c>
      <c r="AGH23" s="2">
        <f t="shared" si="248"/>
        <v>1</v>
      </c>
      <c r="AGI23" s="2">
        <f t="shared" si="248"/>
        <v>1</v>
      </c>
      <c r="AGJ23" s="2">
        <f t="shared" si="248"/>
        <v>1</v>
      </c>
      <c r="AGK23" s="2">
        <f t="shared" si="248"/>
        <v>1</v>
      </c>
      <c r="AGL23" s="2">
        <f t="shared" si="248"/>
        <v>1</v>
      </c>
      <c r="AGM23" s="2">
        <f t="shared" si="248"/>
        <v>1</v>
      </c>
      <c r="AGN23" s="2">
        <f t="shared" si="248"/>
        <v>1</v>
      </c>
      <c r="AGO23" s="2">
        <f t="shared" si="248"/>
        <v>1</v>
      </c>
      <c r="AGP23" s="2">
        <f t="shared" si="248"/>
        <v>1</v>
      </c>
      <c r="AGQ23" s="2">
        <f t="shared" si="248"/>
        <v>1</v>
      </c>
      <c r="AGR23" s="2">
        <f t="shared" si="248"/>
        <v>1</v>
      </c>
      <c r="AGS23" s="2">
        <f t="shared" si="248"/>
        <v>1</v>
      </c>
      <c r="AGT23" s="2">
        <f t="shared" si="248"/>
        <v>1</v>
      </c>
      <c r="AGU23" s="2">
        <f t="shared" si="248"/>
        <v>1</v>
      </c>
      <c r="AGV23" s="2">
        <f t="shared" si="248"/>
        <v>1</v>
      </c>
      <c r="AGW23" s="2">
        <f t="shared" si="248"/>
        <v>1</v>
      </c>
      <c r="AGX23" s="2">
        <f t="shared" si="248"/>
        <v>1</v>
      </c>
      <c r="AGY23" s="2">
        <f t="shared" si="248"/>
        <v>1</v>
      </c>
      <c r="AGZ23" s="2">
        <f t="shared" si="248"/>
        <v>1</v>
      </c>
      <c r="AHA23" s="2">
        <f t="shared" si="248"/>
        <v>1</v>
      </c>
      <c r="AHB23" s="2">
        <f t="shared" si="248"/>
        <v>1</v>
      </c>
      <c r="AHC23" s="2">
        <f t="shared" si="248"/>
        <v>1</v>
      </c>
      <c r="AHD23" s="2">
        <f t="shared" si="248"/>
        <v>1</v>
      </c>
      <c r="AHE23" s="2">
        <f t="shared" si="248"/>
        <v>1</v>
      </c>
      <c r="AHF23" s="2">
        <f t="shared" si="248"/>
        <v>1</v>
      </c>
      <c r="AHG23" s="2">
        <f t="shared" si="248"/>
        <v>1</v>
      </c>
      <c r="AHH23" s="2">
        <f t="shared" si="248"/>
        <v>1</v>
      </c>
      <c r="AHI23" s="2">
        <f t="shared" si="248"/>
        <v>1</v>
      </c>
      <c r="AHJ23" s="2">
        <f t="shared" si="248"/>
        <v>1</v>
      </c>
      <c r="AHK23" s="2">
        <f t="shared" si="248"/>
        <v>1</v>
      </c>
      <c r="AHL23" s="2">
        <f t="shared" si="248"/>
        <v>1</v>
      </c>
      <c r="AHM23" s="2">
        <f t="shared" si="248"/>
        <v>1</v>
      </c>
      <c r="AHN23" s="2">
        <f t="shared" si="248"/>
        <v>1</v>
      </c>
      <c r="AHO23" s="2">
        <f t="shared" si="248"/>
        <v>1</v>
      </c>
      <c r="AHP23" s="2">
        <f t="shared" ref="AHP23:AKA23" si="249">AHO23</f>
        <v>1</v>
      </c>
      <c r="AHQ23" s="2">
        <f t="shared" si="249"/>
        <v>1</v>
      </c>
      <c r="AHR23" s="2">
        <f t="shared" si="249"/>
        <v>1</v>
      </c>
      <c r="AHS23" s="2">
        <f t="shared" si="249"/>
        <v>1</v>
      </c>
      <c r="AHT23" s="2">
        <f t="shared" si="249"/>
        <v>1</v>
      </c>
      <c r="AHU23" s="2">
        <f t="shared" si="249"/>
        <v>1</v>
      </c>
      <c r="AHV23" s="2">
        <f t="shared" si="249"/>
        <v>1</v>
      </c>
      <c r="AHW23" s="2">
        <f t="shared" si="249"/>
        <v>1</v>
      </c>
      <c r="AHX23" s="2">
        <f t="shared" si="249"/>
        <v>1</v>
      </c>
      <c r="AHY23" s="2">
        <f t="shared" si="249"/>
        <v>1</v>
      </c>
      <c r="AHZ23" s="2">
        <f t="shared" si="249"/>
        <v>1</v>
      </c>
      <c r="AIA23" s="2">
        <f t="shared" si="249"/>
        <v>1</v>
      </c>
      <c r="AIB23" s="2">
        <f t="shared" si="249"/>
        <v>1</v>
      </c>
      <c r="AIC23" s="2">
        <f t="shared" si="249"/>
        <v>1</v>
      </c>
      <c r="AID23" s="2">
        <f t="shared" si="249"/>
        <v>1</v>
      </c>
      <c r="AIE23" s="2">
        <f t="shared" si="249"/>
        <v>1</v>
      </c>
      <c r="AIF23" s="2">
        <f t="shared" si="249"/>
        <v>1</v>
      </c>
      <c r="AIG23" s="2">
        <f t="shared" si="249"/>
        <v>1</v>
      </c>
      <c r="AIH23" s="2">
        <f t="shared" si="249"/>
        <v>1</v>
      </c>
      <c r="AII23" s="2">
        <f t="shared" si="249"/>
        <v>1</v>
      </c>
      <c r="AIJ23" s="2">
        <f t="shared" si="249"/>
        <v>1</v>
      </c>
      <c r="AIK23" s="2">
        <f t="shared" si="249"/>
        <v>1</v>
      </c>
      <c r="AIL23" s="2">
        <f t="shared" si="249"/>
        <v>1</v>
      </c>
      <c r="AIM23" s="2">
        <f t="shared" si="249"/>
        <v>1</v>
      </c>
      <c r="AIN23" s="2">
        <f t="shared" si="249"/>
        <v>1</v>
      </c>
      <c r="AIO23" s="2">
        <f t="shared" si="249"/>
        <v>1</v>
      </c>
      <c r="AIP23" s="2">
        <f t="shared" si="249"/>
        <v>1</v>
      </c>
      <c r="AIQ23" s="2">
        <f t="shared" si="249"/>
        <v>1</v>
      </c>
      <c r="AIR23" s="2">
        <f t="shared" si="249"/>
        <v>1</v>
      </c>
      <c r="AIS23" s="2">
        <f t="shared" si="249"/>
        <v>1</v>
      </c>
      <c r="AIT23" s="2">
        <f t="shared" si="249"/>
        <v>1</v>
      </c>
      <c r="AIU23" s="2">
        <f t="shared" si="249"/>
        <v>1</v>
      </c>
      <c r="AIV23" s="2">
        <f t="shared" si="249"/>
        <v>1</v>
      </c>
      <c r="AIW23" s="2">
        <f t="shared" si="249"/>
        <v>1</v>
      </c>
      <c r="AIX23" s="2">
        <f t="shared" si="249"/>
        <v>1</v>
      </c>
      <c r="AIY23" s="2">
        <f t="shared" si="249"/>
        <v>1</v>
      </c>
      <c r="AIZ23" s="2">
        <f t="shared" si="249"/>
        <v>1</v>
      </c>
      <c r="AJA23" s="2">
        <f t="shared" si="249"/>
        <v>1</v>
      </c>
      <c r="AJB23" s="2">
        <f t="shared" si="249"/>
        <v>1</v>
      </c>
      <c r="AJC23" s="2">
        <f t="shared" si="249"/>
        <v>1</v>
      </c>
      <c r="AJD23" s="2">
        <f t="shared" si="249"/>
        <v>1</v>
      </c>
      <c r="AJE23" s="2">
        <f t="shared" si="249"/>
        <v>1</v>
      </c>
      <c r="AJF23" s="2">
        <f t="shared" si="249"/>
        <v>1</v>
      </c>
      <c r="AJG23" s="2">
        <f t="shared" si="249"/>
        <v>1</v>
      </c>
      <c r="AJH23" s="2">
        <f t="shared" si="249"/>
        <v>1</v>
      </c>
      <c r="AJI23" s="2">
        <f t="shared" si="249"/>
        <v>1</v>
      </c>
      <c r="AJJ23" s="2">
        <f t="shared" si="249"/>
        <v>1</v>
      </c>
      <c r="AJK23" s="2">
        <f t="shared" si="249"/>
        <v>1</v>
      </c>
      <c r="AJL23" s="2">
        <f t="shared" si="249"/>
        <v>1</v>
      </c>
      <c r="AJM23" s="2">
        <f t="shared" si="249"/>
        <v>1</v>
      </c>
      <c r="AJN23" s="2">
        <f t="shared" si="249"/>
        <v>1</v>
      </c>
      <c r="AJO23" s="2">
        <f t="shared" si="249"/>
        <v>1</v>
      </c>
      <c r="AJP23" s="2">
        <f t="shared" si="249"/>
        <v>1</v>
      </c>
      <c r="AJQ23" s="2">
        <f t="shared" si="249"/>
        <v>1</v>
      </c>
      <c r="AJR23" s="2">
        <f t="shared" si="249"/>
        <v>1</v>
      </c>
      <c r="AJS23" s="2">
        <f t="shared" si="249"/>
        <v>1</v>
      </c>
      <c r="AJT23" s="2">
        <f t="shared" si="249"/>
        <v>1</v>
      </c>
      <c r="AJU23" s="2">
        <f t="shared" si="249"/>
        <v>1</v>
      </c>
      <c r="AJV23" s="2">
        <f t="shared" si="249"/>
        <v>1</v>
      </c>
      <c r="AJW23" s="2">
        <f t="shared" si="249"/>
        <v>1</v>
      </c>
      <c r="AJX23" s="2">
        <f t="shared" si="249"/>
        <v>1</v>
      </c>
      <c r="AJY23" s="2">
        <f t="shared" si="249"/>
        <v>1</v>
      </c>
      <c r="AJZ23" s="2">
        <f t="shared" si="249"/>
        <v>1</v>
      </c>
      <c r="AKA23" s="2">
        <f t="shared" si="249"/>
        <v>1</v>
      </c>
      <c r="AKB23" s="2">
        <f t="shared" ref="AKB23:AMM23" si="250">AKA23</f>
        <v>1</v>
      </c>
      <c r="AKC23" s="2">
        <f t="shared" si="250"/>
        <v>1</v>
      </c>
      <c r="AKD23" s="2">
        <f t="shared" si="250"/>
        <v>1</v>
      </c>
      <c r="AKE23" s="2">
        <f t="shared" si="250"/>
        <v>1</v>
      </c>
      <c r="AKF23" s="2">
        <f t="shared" si="250"/>
        <v>1</v>
      </c>
      <c r="AKG23" s="2">
        <f t="shared" si="250"/>
        <v>1</v>
      </c>
      <c r="AKH23" s="2">
        <f t="shared" si="250"/>
        <v>1</v>
      </c>
      <c r="AKI23" s="2">
        <f t="shared" si="250"/>
        <v>1</v>
      </c>
      <c r="AKJ23" s="2">
        <f t="shared" si="250"/>
        <v>1</v>
      </c>
      <c r="AKK23" s="2">
        <f t="shared" si="250"/>
        <v>1</v>
      </c>
      <c r="AKL23" s="2">
        <f t="shared" si="250"/>
        <v>1</v>
      </c>
      <c r="AKM23" s="2">
        <f t="shared" si="250"/>
        <v>1</v>
      </c>
      <c r="AKN23" s="2">
        <f t="shared" si="250"/>
        <v>1</v>
      </c>
      <c r="AKO23" s="2">
        <f t="shared" si="250"/>
        <v>1</v>
      </c>
      <c r="AKP23" s="2">
        <f t="shared" si="250"/>
        <v>1</v>
      </c>
      <c r="AKQ23" s="2">
        <f t="shared" si="250"/>
        <v>1</v>
      </c>
      <c r="AKR23" s="2">
        <f t="shared" si="250"/>
        <v>1</v>
      </c>
      <c r="AKS23" s="2">
        <f t="shared" si="250"/>
        <v>1</v>
      </c>
      <c r="AKT23" s="2">
        <f t="shared" si="250"/>
        <v>1</v>
      </c>
      <c r="AKU23" s="2">
        <f t="shared" si="250"/>
        <v>1</v>
      </c>
      <c r="AKV23" s="2">
        <f t="shared" si="250"/>
        <v>1</v>
      </c>
      <c r="AKW23" s="2">
        <f t="shared" si="250"/>
        <v>1</v>
      </c>
      <c r="AKX23" s="2">
        <f t="shared" si="250"/>
        <v>1</v>
      </c>
      <c r="AKY23" s="2">
        <f t="shared" si="250"/>
        <v>1</v>
      </c>
      <c r="AKZ23" s="2">
        <f t="shared" si="250"/>
        <v>1</v>
      </c>
      <c r="ALA23" s="2">
        <f t="shared" si="250"/>
        <v>1</v>
      </c>
      <c r="ALB23" s="2">
        <f t="shared" si="250"/>
        <v>1</v>
      </c>
      <c r="ALC23" s="2">
        <f t="shared" si="250"/>
        <v>1</v>
      </c>
      <c r="ALD23" s="2">
        <f t="shared" si="250"/>
        <v>1</v>
      </c>
      <c r="ALE23" s="2">
        <f t="shared" si="250"/>
        <v>1</v>
      </c>
      <c r="ALF23" s="2">
        <f t="shared" si="250"/>
        <v>1</v>
      </c>
      <c r="ALG23" s="2">
        <f t="shared" si="250"/>
        <v>1</v>
      </c>
      <c r="ALH23" s="2">
        <f t="shared" si="250"/>
        <v>1</v>
      </c>
      <c r="ALI23" s="2">
        <f t="shared" si="250"/>
        <v>1</v>
      </c>
      <c r="ALJ23" s="2">
        <f t="shared" si="250"/>
        <v>1</v>
      </c>
      <c r="ALK23" s="2">
        <f t="shared" si="250"/>
        <v>1</v>
      </c>
      <c r="ALL23" s="2">
        <f t="shared" si="250"/>
        <v>1</v>
      </c>
      <c r="ALM23" s="2">
        <f t="shared" si="250"/>
        <v>1</v>
      </c>
      <c r="ALN23" s="2">
        <f t="shared" si="250"/>
        <v>1</v>
      </c>
      <c r="ALO23" s="2">
        <f t="shared" si="250"/>
        <v>1</v>
      </c>
      <c r="ALP23" s="2">
        <f t="shared" si="250"/>
        <v>1</v>
      </c>
      <c r="ALQ23" s="2">
        <f t="shared" si="250"/>
        <v>1</v>
      </c>
      <c r="ALR23" s="2">
        <f t="shared" si="250"/>
        <v>1</v>
      </c>
      <c r="ALS23" s="2">
        <f t="shared" si="250"/>
        <v>1</v>
      </c>
      <c r="ALT23" s="2">
        <f t="shared" si="250"/>
        <v>1</v>
      </c>
      <c r="ALU23" s="2">
        <f t="shared" si="250"/>
        <v>1</v>
      </c>
      <c r="ALV23" s="2">
        <f t="shared" si="250"/>
        <v>1</v>
      </c>
      <c r="ALW23" s="2">
        <f t="shared" si="250"/>
        <v>1</v>
      </c>
      <c r="ALX23" s="2">
        <f t="shared" si="250"/>
        <v>1</v>
      </c>
      <c r="ALY23" s="2">
        <f t="shared" si="250"/>
        <v>1</v>
      </c>
      <c r="ALZ23" s="2">
        <f t="shared" si="250"/>
        <v>1</v>
      </c>
      <c r="AMA23" s="2">
        <f t="shared" si="250"/>
        <v>1</v>
      </c>
      <c r="AMB23" s="2">
        <f t="shared" si="250"/>
        <v>1</v>
      </c>
      <c r="AMC23" s="2">
        <f t="shared" si="250"/>
        <v>1</v>
      </c>
      <c r="AMD23" s="2">
        <f t="shared" si="250"/>
        <v>1</v>
      </c>
      <c r="AME23" s="2">
        <f t="shared" si="250"/>
        <v>1</v>
      </c>
      <c r="AMF23" s="2">
        <f t="shared" si="250"/>
        <v>1</v>
      </c>
      <c r="AMG23" s="2">
        <f t="shared" si="250"/>
        <v>1</v>
      </c>
      <c r="AMH23" s="2">
        <f t="shared" si="250"/>
        <v>1</v>
      </c>
      <c r="AMI23" s="2">
        <f t="shared" si="250"/>
        <v>1</v>
      </c>
      <c r="AMJ23" s="2">
        <f t="shared" si="250"/>
        <v>1</v>
      </c>
      <c r="AMK23" s="2">
        <f t="shared" si="250"/>
        <v>1</v>
      </c>
      <c r="AML23" s="2">
        <f t="shared" si="250"/>
        <v>1</v>
      </c>
      <c r="AMM23" s="2">
        <f t="shared" si="250"/>
        <v>1</v>
      </c>
      <c r="AMN23" s="2">
        <f t="shared" ref="AMN23:AOY23" si="251">AMM23</f>
        <v>1</v>
      </c>
      <c r="AMO23" s="2">
        <f t="shared" si="251"/>
        <v>1</v>
      </c>
      <c r="AMP23" s="2">
        <f t="shared" si="251"/>
        <v>1</v>
      </c>
      <c r="AMQ23" s="2">
        <f t="shared" si="251"/>
        <v>1</v>
      </c>
      <c r="AMR23" s="2">
        <f t="shared" si="251"/>
        <v>1</v>
      </c>
      <c r="AMS23" s="2">
        <f t="shared" si="251"/>
        <v>1</v>
      </c>
      <c r="AMT23" s="2">
        <f t="shared" si="251"/>
        <v>1</v>
      </c>
      <c r="AMU23" s="2">
        <f t="shared" si="251"/>
        <v>1</v>
      </c>
      <c r="AMV23" s="2">
        <f t="shared" si="251"/>
        <v>1</v>
      </c>
      <c r="AMW23" s="2">
        <f t="shared" si="251"/>
        <v>1</v>
      </c>
      <c r="AMX23" s="2">
        <f t="shared" si="251"/>
        <v>1</v>
      </c>
      <c r="AMY23" s="2">
        <f t="shared" si="251"/>
        <v>1</v>
      </c>
      <c r="AMZ23" s="2">
        <f t="shared" si="251"/>
        <v>1</v>
      </c>
      <c r="ANA23" s="2">
        <f t="shared" si="251"/>
        <v>1</v>
      </c>
      <c r="ANB23" s="2">
        <f t="shared" si="251"/>
        <v>1</v>
      </c>
      <c r="ANC23" s="2">
        <f t="shared" si="251"/>
        <v>1</v>
      </c>
      <c r="AND23" s="2">
        <f t="shared" si="251"/>
        <v>1</v>
      </c>
      <c r="ANE23" s="2">
        <f t="shared" si="251"/>
        <v>1</v>
      </c>
      <c r="ANF23" s="2">
        <f t="shared" si="251"/>
        <v>1</v>
      </c>
      <c r="ANG23" s="2">
        <f t="shared" si="251"/>
        <v>1</v>
      </c>
      <c r="ANH23" s="2">
        <f t="shared" si="251"/>
        <v>1</v>
      </c>
      <c r="ANI23" s="2">
        <f t="shared" si="251"/>
        <v>1</v>
      </c>
      <c r="ANJ23" s="2">
        <f t="shared" si="251"/>
        <v>1</v>
      </c>
      <c r="ANK23" s="2">
        <f t="shared" si="251"/>
        <v>1</v>
      </c>
      <c r="ANL23" s="2">
        <f t="shared" si="251"/>
        <v>1</v>
      </c>
      <c r="ANM23" s="2">
        <f t="shared" si="251"/>
        <v>1</v>
      </c>
      <c r="ANN23" s="2">
        <f t="shared" si="251"/>
        <v>1</v>
      </c>
      <c r="ANO23" s="2">
        <f t="shared" si="251"/>
        <v>1</v>
      </c>
      <c r="ANP23" s="2">
        <f t="shared" si="251"/>
        <v>1</v>
      </c>
      <c r="ANQ23" s="2">
        <f t="shared" si="251"/>
        <v>1</v>
      </c>
      <c r="ANR23" s="2">
        <f t="shared" si="251"/>
        <v>1</v>
      </c>
      <c r="ANS23" s="2">
        <f t="shared" si="251"/>
        <v>1</v>
      </c>
      <c r="ANT23" s="2">
        <f t="shared" si="251"/>
        <v>1</v>
      </c>
      <c r="ANU23" s="2">
        <f t="shared" si="251"/>
        <v>1</v>
      </c>
      <c r="ANV23" s="2">
        <f t="shared" si="251"/>
        <v>1</v>
      </c>
      <c r="ANW23" s="2">
        <f t="shared" si="251"/>
        <v>1</v>
      </c>
      <c r="ANX23" s="2">
        <f t="shared" si="251"/>
        <v>1</v>
      </c>
      <c r="ANY23" s="2">
        <f t="shared" si="251"/>
        <v>1</v>
      </c>
      <c r="ANZ23" s="2">
        <f t="shared" si="251"/>
        <v>1</v>
      </c>
      <c r="AOA23" s="2">
        <f t="shared" si="251"/>
        <v>1</v>
      </c>
      <c r="AOB23" s="2">
        <f t="shared" si="251"/>
        <v>1</v>
      </c>
      <c r="AOC23" s="2">
        <f t="shared" si="251"/>
        <v>1</v>
      </c>
      <c r="AOD23" s="2">
        <f t="shared" si="251"/>
        <v>1</v>
      </c>
      <c r="AOE23" s="2">
        <f t="shared" si="251"/>
        <v>1</v>
      </c>
      <c r="AOF23" s="2">
        <f t="shared" si="251"/>
        <v>1</v>
      </c>
      <c r="AOG23" s="2">
        <f t="shared" si="251"/>
        <v>1</v>
      </c>
      <c r="AOH23" s="2">
        <f t="shared" si="251"/>
        <v>1</v>
      </c>
      <c r="AOI23" s="2">
        <f t="shared" si="251"/>
        <v>1</v>
      </c>
      <c r="AOJ23" s="2">
        <f t="shared" si="251"/>
        <v>1</v>
      </c>
      <c r="AOK23" s="2">
        <f t="shared" si="251"/>
        <v>1</v>
      </c>
      <c r="AOL23" s="2">
        <f t="shared" si="251"/>
        <v>1</v>
      </c>
      <c r="AOM23" s="2">
        <f t="shared" si="251"/>
        <v>1</v>
      </c>
      <c r="AON23" s="2">
        <f t="shared" si="251"/>
        <v>1</v>
      </c>
      <c r="AOO23" s="2">
        <f t="shared" si="251"/>
        <v>1</v>
      </c>
      <c r="AOP23" s="2">
        <f t="shared" si="251"/>
        <v>1</v>
      </c>
      <c r="AOQ23" s="2">
        <f t="shared" si="251"/>
        <v>1</v>
      </c>
      <c r="AOR23" s="2">
        <f t="shared" si="251"/>
        <v>1</v>
      </c>
      <c r="AOS23" s="2">
        <f t="shared" si="251"/>
        <v>1</v>
      </c>
      <c r="AOT23" s="2">
        <f t="shared" si="251"/>
        <v>1</v>
      </c>
      <c r="AOU23" s="2">
        <f t="shared" si="251"/>
        <v>1</v>
      </c>
      <c r="AOV23" s="2">
        <f t="shared" si="251"/>
        <v>1</v>
      </c>
      <c r="AOW23" s="2">
        <f t="shared" si="251"/>
        <v>1</v>
      </c>
      <c r="AOX23" s="2">
        <f t="shared" si="251"/>
        <v>1</v>
      </c>
      <c r="AOY23" s="2">
        <f t="shared" si="251"/>
        <v>1</v>
      </c>
      <c r="AOZ23" s="2">
        <f t="shared" ref="AOZ23:ARK23" si="252">AOY23</f>
        <v>1</v>
      </c>
      <c r="APA23" s="2">
        <f t="shared" si="252"/>
        <v>1</v>
      </c>
      <c r="APB23" s="2">
        <f t="shared" si="252"/>
        <v>1</v>
      </c>
      <c r="APC23" s="2">
        <f t="shared" si="252"/>
        <v>1</v>
      </c>
      <c r="APD23" s="2">
        <f t="shared" si="252"/>
        <v>1</v>
      </c>
      <c r="APE23" s="2">
        <f t="shared" si="252"/>
        <v>1</v>
      </c>
      <c r="APF23" s="2">
        <f t="shared" si="252"/>
        <v>1</v>
      </c>
      <c r="APG23" s="2">
        <f t="shared" si="252"/>
        <v>1</v>
      </c>
      <c r="APH23" s="2">
        <f t="shared" si="252"/>
        <v>1</v>
      </c>
      <c r="API23" s="2">
        <f t="shared" si="252"/>
        <v>1</v>
      </c>
      <c r="APJ23" s="2">
        <f t="shared" si="252"/>
        <v>1</v>
      </c>
      <c r="APK23" s="2">
        <f t="shared" si="252"/>
        <v>1</v>
      </c>
      <c r="APL23" s="2">
        <f t="shared" si="252"/>
        <v>1</v>
      </c>
      <c r="APM23" s="2">
        <f t="shared" si="252"/>
        <v>1</v>
      </c>
      <c r="APN23" s="2">
        <f t="shared" si="252"/>
        <v>1</v>
      </c>
      <c r="APO23" s="2">
        <f t="shared" si="252"/>
        <v>1</v>
      </c>
      <c r="APP23" s="2">
        <f t="shared" si="252"/>
        <v>1</v>
      </c>
      <c r="APQ23" s="2">
        <f t="shared" si="252"/>
        <v>1</v>
      </c>
      <c r="APR23" s="2">
        <f t="shared" si="252"/>
        <v>1</v>
      </c>
      <c r="APS23" s="2">
        <f t="shared" si="252"/>
        <v>1</v>
      </c>
      <c r="APT23" s="2">
        <f t="shared" si="252"/>
        <v>1</v>
      </c>
      <c r="APU23" s="2">
        <f t="shared" si="252"/>
        <v>1</v>
      </c>
      <c r="APV23" s="2">
        <f t="shared" si="252"/>
        <v>1</v>
      </c>
      <c r="APW23" s="2">
        <f t="shared" si="252"/>
        <v>1</v>
      </c>
      <c r="APX23" s="2">
        <f t="shared" si="252"/>
        <v>1</v>
      </c>
      <c r="APY23" s="2">
        <f t="shared" si="252"/>
        <v>1</v>
      </c>
      <c r="APZ23" s="2">
        <f t="shared" si="252"/>
        <v>1</v>
      </c>
      <c r="AQA23" s="2">
        <f t="shared" si="252"/>
        <v>1</v>
      </c>
      <c r="AQB23" s="2">
        <f t="shared" si="252"/>
        <v>1</v>
      </c>
      <c r="AQC23" s="2">
        <f t="shared" si="252"/>
        <v>1</v>
      </c>
      <c r="AQD23" s="2">
        <f t="shared" si="252"/>
        <v>1</v>
      </c>
      <c r="AQE23" s="2">
        <f t="shared" si="252"/>
        <v>1</v>
      </c>
      <c r="AQF23" s="2">
        <f t="shared" si="252"/>
        <v>1</v>
      </c>
      <c r="AQG23" s="2">
        <f t="shared" si="252"/>
        <v>1</v>
      </c>
      <c r="AQH23" s="2">
        <f t="shared" si="252"/>
        <v>1</v>
      </c>
      <c r="AQI23" s="2">
        <f t="shared" si="252"/>
        <v>1</v>
      </c>
      <c r="AQJ23" s="2">
        <f t="shared" si="252"/>
        <v>1</v>
      </c>
      <c r="AQK23" s="2">
        <f t="shared" si="252"/>
        <v>1</v>
      </c>
      <c r="AQL23" s="2">
        <f t="shared" si="252"/>
        <v>1</v>
      </c>
      <c r="AQM23" s="2">
        <f t="shared" si="252"/>
        <v>1</v>
      </c>
      <c r="AQN23" s="2">
        <f t="shared" si="252"/>
        <v>1</v>
      </c>
      <c r="AQO23" s="2">
        <f t="shared" si="252"/>
        <v>1</v>
      </c>
      <c r="AQP23" s="2">
        <f t="shared" si="252"/>
        <v>1</v>
      </c>
      <c r="AQQ23" s="2">
        <f t="shared" si="252"/>
        <v>1</v>
      </c>
      <c r="AQR23" s="2">
        <f t="shared" si="252"/>
        <v>1</v>
      </c>
      <c r="AQS23" s="2">
        <f t="shared" si="252"/>
        <v>1</v>
      </c>
      <c r="AQT23" s="2">
        <f t="shared" si="252"/>
        <v>1</v>
      </c>
      <c r="AQU23" s="2">
        <f t="shared" si="252"/>
        <v>1</v>
      </c>
      <c r="AQV23" s="2">
        <f t="shared" si="252"/>
        <v>1</v>
      </c>
      <c r="AQW23" s="2">
        <f t="shared" si="252"/>
        <v>1</v>
      </c>
      <c r="AQX23" s="2">
        <f t="shared" si="252"/>
        <v>1</v>
      </c>
      <c r="AQY23" s="2">
        <f t="shared" si="252"/>
        <v>1</v>
      </c>
      <c r="AQZ23" s="2">
        <f t="shared" si="252"/>
        <v>1</v>
      </c>
      <c r="ARA23" s="2">
        <f t="shared" si="252"/>
        <v>1</v>
      </c>
      <c r="ARB23" s="2">
        <f t="shared" si="252"/>
        <v>1</v>
      </c>
      <c r="ARC23" s="2">
        <f t="shared" si="252"/>
        <v>1</v>
      </c>
      <c r="ARD23" s="2">
        <f t="shared" si="252"/>
        <v>1</v>
      </c>
      <c r="ARE23" s="2">
        <f t="shared" si="252"/>
        <v>1</v>
      </c>
      <c r="ARF23" s="2">
        <f t="shared" si="252"/>
        <v>1</v>
      </c>
      <c r="ARG23" s="2">
        <f t="shared" si="252"/>
        <v>1</v>
      </c>
      <c r="ARH23" s="2">
        <f t="shared" si="252"/>
        <v>1</v>
      </c>
      <c r="ARI23" s="2">
        <f t="shared" si="252"/>
        <v>1</v>
      </c>
      <c r="ARJ23" s="2">
        <f t="shared" si="252"/>
        <v>1</v>
      </c>
      <c r="ARK23" s="2">
        <f t="shared" si="252"/>
        <v>1</v>
      </c>
      <c r="ARL23" s="2">
        <f t="shared" ref="ARL23:ATW23" si="253">ARK23</f>
        <v>1</v>
      </c>
      <c r="ARM23" s="2">
        <f t="shared" si="253"/>
        <v>1</v>
      </c>
      <c r="ARN23" s="2">
        <f t="shared" si="253"/>
        <v>1</v>
      </c>
      <c r="ARO23" s="2">
        <f t="shared" si="253"/>
        <v>1</v>
      </c>
      <c r="ARP23" s="2">
        <f t="shared" si="253"/>
        <v>1</v>
      </c>
      <c r="ARQ23" s="2">
        <f t="shared" si="253"/>
        <v>1</v>
      </c>
      <c r="ARR23" s="2">
        <f t="shared" si="253"/>
        <v>1</v>
      </c>
      <c r="ARS23" s="2">
        <f t="shared" si="253"/>
        <v>1</v>
      </c>
      <c r="ART23" s="2">
        <f t="shared" si="253"/>
        <v>1</v>
      </c>
      <c r="ARU23" s="2">
        <f t="shared" si="253"/>
        <v>1</v>
      </c>
      <c r="ARV23" s="2">
        <f t="shared" si="253"/>
        <v>1</v>
      </c>
      <c r="ARW23" s="2">
        <f t="shared" si="253"/>
        <v>1</v>
      </c>
      <c r="ARX23" s="2">
        <f t="shared" si="253"/>
        <v>1</v>
      </c>
      <c r="ARY23" s="2">
        <f t="shared" si="253"/>
        <v>1</v>
      </c>
      <c r="ARZ23" s="2">
        <f t="shared" si="253"/>
        <v>1</v>
      </c>
      <c r="ASA23" s="2">
        <f t="shared" si="253"/>
        <v>1</v>
      </c>
      <c r="ASB23" s="2">
        <f t="shared" si="253"/>
        <v>1</v>
      </c>
      <c r="ASC23" s="2">
        <f t="shared" si="253"/>
        <v>1</v>
      </c>
      <c r="ASD23" s="2">
        <f t="shared" si="253"/>
        <v>1</v>
      </c>
      <c r="ASE23" s="2">
        <f t="shared" si="253"/>
        <v>1</v>
      </c>
      <c r="ASF23" s="2">
        <f t="shared" si="253"/>
        <v>1</v>
      </c>
      <c r="ASG23" s="2">
        <f t="shared" si="253"/>
        <v>1</v>
      </c>
      <c r="ASH23" s="2">
        <f t="shared" si="253"/>
        <v>1</v>
      </c>
      <c r="ASI23" s="2">
        <f t="shared" si="253"/>
        <v>1</v>
      </c>
      <c r="ASJ23" s="2">
        <f t="shared" si="253"/>
        <v>1</v>
      </c>
      <c r="ASK23" s="2">
        <f t="shared" si="253"/>
        <v>1</v>
      </c>
      <c r="ASL23" s="2">
        <f t="shared" si="253"/>
        <v>1</v>
      </c>
      <c r="ASM23" s="2">
        <f t="shared" si="253"/>
        <v>1</v>
      </c>
      <c r="ASN23" s="2">
        <f t="shared" si="253"/>
        <v>1</v>
      </c>
      <c r="ASO23" s="2">
        <f t="shared" si="253"/>
        <v>1</v>
      </c>
      <c r="ASP23" s="2">
        <f t="shared" si="253"/>
        <v>1</v>
      </c>
      <c r="ASQ23" s="2">
        <f t="shared" si="253"/>
        <v>1</v>
      </c>
      <c r="ASR23" s="2">
        <f t="shared" si="253"/>
        <v>1</v>
      </c>
      <c r="ASS23" s="2">
        <f t="shared" si="253"/>
        <v>1</v>
      </c>
      <c r="AST23" s="2">
        <f t="shared" si="253"/>
        <v>1</v>
      </c>
      <c r="ASU23" s="2">
        <f t="shared" si="253"/>
        <v>1</v>
      </c>
      <c r="ASV23" s="2">
        <f t="shared" si="253"/>
        <v>1</v>
      </c>
      <c r="ASW23" s="2">
        <f t="shared" si="253"/>
        <v>1</v>
      </c>
      <c r="ASX23" s="2">
        <f t="shared" si="253"/>
        <v>1</v>
      </c>
      <c r="ASY23" s="2">
        <f t="shared" si="253"/>
        <v>1</v>
      </c>
      <c r="ASZ23" s="2">
        <f t="shared" si="253"/>
        <v>1</v>
      </c>
      <c r="ATA23" s="2">
        <f t="shared" si="253"/>
        <v>1</v>
      </c>
      <c r="ATB23" s="2">
        <f t="shared" si="253"/>
        <v>1</v>
      </c>
      <c r="ATC23" s="2">
        <f t="shared" si="253"/>
        <v>1</v>
      </c>
      <c r="ATD23" s="2">
        <f t="shared" si="253"/>
        <v>1</v>
      </c>
      <c r="ATE23" s="2">
        <f t="shared" si="253"/>
        <v>1</v>
      </c>
      <c r="ATF23" s="2">
        <f t="shared" si="253"/>
        <v>1</v>
      </c>
      <c r="ATG23" s="2">
        <f t="shared" si="253"/>
        <v>1</v>
      </c>
      <c r="ATH23" s="2">
        <f t="shared" si="253"/>
        <v>1</v>
      </c>
      <c r="ATI23" s="2">
        <f t="shared" si="253"/>
        <v>1</v>
      </c>
      <c r="ATJ23" s="2">
        <f t="shared" si="253"/>
        <v>1</v>
      </c>
      <c r="ATK23" s="2">
        <f t="shared" si="253"/>
        <v>1</v>
      </c>
      <c r="ATL23" s="2">
        <f t="shared" si="253"/>
        <v>1</v>
      </c>
      <c r="ATM23" s="2">
        <f t="shared" si="253"/>
        <v>1</v>
      </c>
      <c r="ATN23" s="2">
        <f t="shared" si="253"/>
        <v>1</v>
      </c>
      <c r="ATO23" s="2">
        <f t="shared" si="253"/>
        <v>1</v>
      </c>
      <c r="ATP23" s="2">
        <f t="shared" si="253"/>
        <v>1</v>
      </c>
      <c r="ATQ23" s="2">
        <f t="shared" si="253"/>
        <v>1</v>
      </c>
      <c r="ATR23" s="2">
        <f t="shared" si="253"/>
        <v>1</v>
      </c>
      <c r="ATS23" s="2">
        <f t="shared" si="253"/>
        <v>1</v>
      </c>
      <c r="ATT23" s="2">
        <f t="shared" si="253"/>
        <v>1</v>
      </c>
      <c r="ATU23" s="2">
        <f t="shared" si="253"/>
        <v>1</v>
      </c>
      <c r="ATV23" s="2">
        <f t="shared" si="253"/>
        <v>1</v>
      </c>
      <c r="ATW23" s="2">
        <f t="shared" si="253"/>
        <v>1</v>
      </c>
      <c r="ATX23" s="2">
        <f t="shared" ref="ATX23:AWI23" si="254">ATW23</f>
        <v>1</v>
      </c>
      <c r="ATY23" s="2">
        <f t="shared" si="254"/>
        <v>1</v>
      </c>
      <c r="ATZ23" s="2">
        <f t="shared" si="254"/>
        <v>1</v>
      </c>
      <c r="AUA23" s="2">
        <f t="shared" si="254"/>
        <v>1</v>
      </c>
      <c r="AUB23" s="2">
        <f t="shared" si="254"/>
        <v>1</v>
      </c>
      <c r="AUC23" s="2">
        <f t="shared" si="254"/>
        <v>1</v>
      </c>
      <c r="AUD23" s="2">
        <f t="shared" si="254"/>
        <v>1</v>
      </c>
      <c r="AUE23" s="2">
        <f t="shared" si="254"/>
        <v>1</v>
      </c>
      <c r="AUF23" s="2">
        <f t="shared" si="254"/>
        <v>1</v>
      </c>
      <c r="AUG23" s="2">
        <f t="shared" si="254"/>
        <v>1</v>
      </c>
      <c r="AUH23" s="2">
        <f t="shared" si="254"/>
        <v>1</v>
      </c>
      <c r="AUI23" s="2">
        <f t="shared" si="254"/>
        <v>1</v>
      </c>
      <c r="AUJ23" s="2">
        <f t="shared" si="254"/>
        <v>1</v>
      </c>
      <c r="AUK23" s="2">
        <f t="shared" si="254"/>
        <v>1</v>
      </c>
      <c r="AUL23" s="2">
        <f t="shared" si="254"/>
        <v>1</v>
      </c>
      <c r="AUM23" s="2">
        <f t="shared" si="254"/>
        <v>1</v>
      </c>
      <c r="AUN23" s="2">
        <f t="shared" si="254"/>
        <v>1</v>
      </c>
      <c r="AUO23" s="2">
        <f t="shared" si="254"/>
        <v>1</v>
      </c>
      <c r="AUP23" s="2">
        <f t="shared" si="254"/>
        <v>1</v>
      </c>
      <c r="AUQ23" s="2">
        <f t="shared" si="254"/>
        <v>1</v>
      </c>
      <c r="AUR23" s="2">
        <f t="shared" si="254"/>
        <v>1</v>
      </c>
      <c r="AUS23" s="2">
        <f t="shared" si="254"/>
        <v>1</v>
      </c>
      <c r="AUT23" s="2">
        <f t="shared" si="254"/>
        <v>1</v>
      </c>
      <c r="AUU23" s="2">
        <f t="shared" si="254"/>
        <v>1</v>
      </c>
      <c r="AUV23" s="2">
        <f t="shared" si="254"/>
        <v>1</v>
      </c>
      <c r="AUW23" s="2">
        <f t="shared" si="254"/>
        <v>1</v>
      </c>
      <c r="AUX23" s="2">
        <f t="shared" si="254"/>
        <v>1</v>
      </c>
      <c r="AUY23" s="2">
        <f t="shared" si="254"/>
        <v>1</v>
      </c>
      <c r="AUZ23" s="2">
        <f t="shared" si="254"/>
        <v>1</v>
      </c>
      <c r="AVA23" s="2">
        <f t="shared" si="254"/>
        <v>1</v>
      </c>
      <c r="AVB23" s="2">
        <f t="shared" si="254"/>
        <v>1</v>
      </c>
      <c r="AVC23" s="2">
        <f t="shared" si="254"/>
        <v>1</v>
      </c>
      <c r="AVD23" s="2">
        <f t="shared" si="254"/>
        <v>1</v>
      </c>
      <c r="AVE23" s="2">
        <f t="shared" si="254"/>
        <v>1</v>
      </c>
      <c r="AVF23" s="2">
        <f t="shared" si="254"/>
        <v>1</v>
      </c>
      <c r="AVG23" s="2">
        <f t="shared" si="254"/>
        <v>1</v>
      </c>
      <c r="AVH23" s="2">
        <f t="shared" si="254"/>
        <v>1</v>
      </c>
      <c r="AVI23" s="2">
        <f t="shared" si="254"/>
        <v>1</v>
      </c>
      <c r="AVJ23" s="2">
        <f t="shared" si="254"/>
        <v>1</v>
      </c>
      <c r="AVK23" s="2">
        <f t="shared" si="254"/>
        <v>1</v>
      </c>
      <c r="AVL23" s="2">
        <f t="shared" si="254"/>
        <v>1</v>
      </c>
      <c r="AVM23" s="2">
        <f t="shared" si="254"/>
        <v>1</v>
      </c>
      <c r="AVN23" s="2">
        <f t="shared" si="254"/>
        <v>1</v>
      </c>
      <c r="AVO23" s="2">
        <f t="shared" si="254"/>
        <v>1</v>
      </c>
      <c r="AVP23" s="2">
        <f t="shared" si="254"/>
        <v>1</v>
      </c>
      <c r="AVQ23" s="2">
        <f t="shared" si="254"/>
        <v>1</v>
      </c>
      <c r="AVR23" s="2">
        <f t="shared" si="254"/>
        <v>1</v>
      </c>
      <c r="AVS23" s="2">
        <f t="shared" si="254"/>
        <v>1</v>
      </c>
      <c r="AVT23" s="2">
        <f t="shared" si="254"/>
        <v>1</v>
      </c>
      <c r="AVU23" s="2">
        <f t="shared" si="254"/>
        <v>1</v>
      </c>
      <c r="AVV23" s="2">
        <f t="shared" si="254"/>
        <v>1</v>
      </c>
      <c r="AVW23" s="2">
        <f t="shared" si="254"/>
        <v>1</v>
      </c>
      <c r="AVX23" s="2">
        <f t="shared" si="254"/>
        <v>1</v>
      </c>
      <c r="AVY23" s="2">
        <f t="shared" si="254"/>
        <v>1</v>
      </c>
      <c r="AVZ23" s="2">
        <f t="shared" si="254"/>
        <v>1</v>
      </c>
      <c r="AWA23" s="2">
        <f t="shared" si="254"/>
        <v>1</v>
      </c>
      <c r="AWB23" s="2">
        <f t="shared" si="254"/>
        <v>1</v>
      </c>
      <c r="AWC23" s="2">
        <f t="shared" si="254"/>
        <v>1</v>
      </c>
      <c r="AWD23" s="2">
        <f t="shared" si="254"/>
        <v>1</v>
      </c>
      <c r="AWE23" s="2">
        <f t="shared" si="254"/>
        <v>1</v>
      </c>
      <c r="AWF23" s="2">
        <f t="shared" si="254"/>
        <v>1</v>
      </c>
      <c r="AWG23" s="2">
        <f t="shared" si="254"/>
        <v>1</v>
      </c>
      <c r="AWH23" s="2">
        <f t="shared" si="254"/>
        <v>1</v>
      </c>
      <c r="AWI23" s="2">
        <f t="shared" si="254"/>
        <v>1</v>
      </c>
      <c r="AWJ23" s="2">
        <f t="shared" ref="AWJ23:AYU23" si="255">AWI23</f>
        <v>1</v>
      </c>
      <c r="AWK23" s="2">
        <f t="shared" si="255"/>
        <v>1</v>
      </c>
      <c r="AWL23" s="2">
        <f t="shared" si="255"/>
        <v>1</v>
      </c>
      <c r="AWM23" s="2">
        <f t="shared" si="255"/>
        <v>1</v>
      </c>
      <c r="AWN23" s="2">
        <f t="shared" si="255"/>
        <v>1</v>
      </c>
      <c r="AWO23" s="2">
        <f t="shared" si="255"/>
        <v>1</v>
      </c>
      <c r="AWP23" s="2">
        <f t="shared" si="255"/>
        <v>1</v>
      </c>
      <c r="AWQ23" s="2">
        <f t="shared" si="255"/>
        <v>1</v>
      </c>
      <c r="AWR23" s="2">
        <f t="shared" si="255"/>
        <v>1</v>
      </c>
      <c r="AWS23" s="2">
        <f t="shared" si="255"/>
        <v>1</v>
      </c>
      <c r="AWT23" s="2">
        <f t="shared" si="255"/>
        <v>1</v>
      </c>
      <c r="AWU23" s="2">
        <f t="shared" si="255"/>
        <v>1</v>
      </c>
      <c r="AWV23" s="2">
        <f t="shared" si="255"/>
        <v>1</v>
      </c>
      <c r="AWW23" s="2">
        <f t="shared" si="255"/>
        <v>1</v>
      </c>
      <c r="AWX23" s="2">
        <f t="shared" si="255"/>
        <v>1</v>
      </c>
      <c r="AWY23" s="2">
        <f t="shared" si="255"/>
        <v>1</v>
      </c>
      <c r="AWZ23" s="2">
        <f t="shared" si="255"/>
        <v>1</v>
      </c>
      <c r="AXA23" s="2">
        <f t="shared" si="255"/>
        <v>1</v>
      </c>
      <c r="AXB23" s="2">
        <f t="shared" si="255"/>
        <v>1</v>
      </c>
      <c r="AXC23" s="2">
        <f t="shared" si="255"/>
        <v>1</v>
      </c>
      <c r="AXD23" s="2">
        <f t="shared" si="255"/>
        <v>1</v>
      </c>
      <c r="AXE23" s="2">
        <f t="shared" si="255"/>
        <v>1</v>
      </c>
      <c r="AXF23" s="2">
        <f t="shared" si="255"/>
        <v>1</v>
      </c>
      <c r="AXG23" s="2">
        <f t="shared" si="255"/>
        <v>1</v>
      </c>
      <c r="AXH23" s="2">
        <f t="shared" si="255"/>
        <v>1</v>
      </c>
      <c r="AXI23" s="2">
        <f t="shared" si="255"/>
        <v>1</v>
      </c>
      <c r="AXJ23" s="2">
        <f t="shared" si="255"/>
        <v>1</v>
      </c>
      <c r="AXK23" s="2">
        <f t="shared" si="255"/>
        <v>1</v>
      </c>
      <c r="AXL23" s="2">
        <f t="shared" si="255"/>
        <v>1</v>
      </c>
      <c r="AXM23" s="2">
        <f t="shared" si="255"/>
        <v>1</v>
      </c>
      <c r="AXN23" s="2">
        <f t="shared" si="255"/>
        <v>1</v>
      </c>
      <c r="AXO23" s="2">
        <f t="shared" si="255"/>
        <v>1</v>
      </c>
      <c r="AXP23" s="2">
        <f t="shared" si="255"/>
        <v>1</v>
      </c>
      <c r="AXQ23" s="2">
        <f t="shared" si="255"/>
        <v>1</v>
      </c>
      <c r="AXR23" s="2">
        <f t="shared" si="255"/>
        <v>1</v>
      </c>
      <c r="AXS23" s="2">
        <f t="shared" si="255"/>
        <v>1</v>
      </c>
      <c r="AXT23" s="2">
        <f t="shared" si="255"/>
        <v>1</v>
      </c>
      <c r="AXU23" s="2">
        <f t="shared" si="255"/>
        <v>1</v>
      </c>
      <c r="AXV23" s="2">
        <f t="shared" si="255"/>
        <v>1</v>
      </c>
      <c r="AXW23" s="2">
        <f t="shared" si="255"/>
        <v>1</v>
      </c>
      <c r="AXX23" s="2">
        <f t="shared" si="255"/>
        <v>1</v>
      </c>
      <c r="AXY23" s="2">
        <f t="shared" si="255"/>
        <v>1</v>
      </c>
      <c r="AXZ23" s="2">
        <f t="shared" si="255"/>
        <v>1</v>
      </c>
      <c r="AYA23" s="2">
        <f t="shared" si="255"/>
        <v>1</v>
      </c>
      <c r="AYB23" s="2">
        <f t="shared" si="255"/>
        <v>1</v>
      </c>
      <c r="AYC23" s="2">
        <f t="shared" si="255"/>
        <v>1</v>
      </c>
      <c r="AYD23" s="2">
        <f t="shared" si="255"/>
        <v>1</v>
      </c>
      <c r="AYE23" s="2">
        <f t="shared" si="255"/>
        <v>1</v>
      </c>
      <c r="AYF23" s="2">
        <f t="shared" si="255"/>
        <v>1</v>
      </c>
      <c r="AYG23" s="2">
        <f t="shared" si="255"/>
        <v>1</v>
      </c>
      <c r="AYH23" s="2">
        <f t="shared" si="255"/>
        <v>1</v>
      </c>
      <c r="AYI23" s="2">
        <f t="shared" si="255"/>
        <v>1</v>
      </c>
      <c r="AYJ23" s="2">
        <f t="shared" si="255"/>
        <v>1</v>
      </c>
      <c r="AYK23" s="2">
        <f t="shared" si="255"/>
        <v>1</v>
      </c>
      <c r="AYL23" s="2">
        <f t="shared" si="255"/>
        <v>1</v>
      </c>
      <c r="AYM23" s="2">
        <f t="shared" si="255"/>
        <v>1</v>
      </c>
      <c r="AYN23" s="2">
        <f t="shared" si="255"/>
        <v>1</v>
      </c>
      <c r="AYO23" s="2">
        <f t="shared" si="255"/>
        <v>1</v>
      </c>
      <c r="AYP23" s="2">
        <f t="shared" si="255"/>
        <v>1</v>
      </c>
      <c r="AYQ23" s="2">
        <f t="shared" si="255"/>
        <v>1</v>
      </c>
      <c r="AYR23" s="2">
        <f t="shared" si="255"/>
        <v>1</v>
      </c>
      <c r="AYS23" s="2">
        <f t="shared" si="255"/>
        <v>1</v>
      </c>
      <c r="AYT23" s="2">
        <f t="shared" si="255"/>
        <v>1</v>
      </c>
      <c r="AYU23" s="2">
        <f t="shared" si="255"/>
        <v>1</v>
      </c>
      <c r="AYV23" s="2">
        <f t="shared" ref="AYV23:BBG23" si="256">AYU23</f>
        <v>1</v>
      </c>
      <c r="AYW23" s="2">
        <f t="shared" si="256"/>
        <v>1</v>
      </c>
      <c r="AYX23" s="2">
        <f t="shared" si="256"/>
        <v>1</v>
      </c>
      <c r="AYY23" s="2">
        <f t="shared" si="256"/>
        <v>1</v>
      </c>
      <c r="AYZ23" s="2">
        <f t="shared" si="256"/>
        <v>1</v>
      </c>
      <c r="AZA23" s="2">
        <f t="shared" si="256"/>
        <v>1</v>
      </c>
      <c r="AZB23" s="2">
        <f t="shared" si="256"/>
        <v>1</v>
      </c>
      <c r="AZC23" s="2">
        <f t="shared" si="256"/>
        <v>1</v>
      </c>
      <c r="AZD23" s="2">
        <f t="shared" si="256"/>
        <v>1</v>
      </c>
      <c r="AZE23" s="2">
        <f t="shared" si="256"/>
        <v>1</v>
      </c>
      <c r="AZF23" s="2">
        <f t="shared" si="256"/>
        <v>1</v>
      </c>
      <c r="AZG23" s="2">
        <f t="shared" si="256"/>
        <v>1</v>
      </c>
      <c r="AZH23" s="2">
        <f t="shared" si="256"/>
        <v>1</v>
      </c>
      <c r="AZI23" s="2">
        <f t="shared" si="256"/>
        <v>1</v>
      </c>
      <c r="AZJ23" s="2">
        <f t="shared" si="256"/>
        <v>1</v>
      </c>
      <c r="AZK23" s="2">
        <f t="shared" si="256"/>
        <v>1</v>
      </c>
      <c r="AZL23" s="2">
        <f t="shared" si="256"/>
        <v>1</v>
      </c>
      <c r="AZM23" s="2">
        <f t="shared" si="256"/>
        <v>1</v>
      </c>
      <c r="AZN23" s="2">
        <f t="shared" si="256"/>
        <v>1</v>
      </c>
      <c r="AZO23" s="2">
        <f t="shared" si="256"/>
        <v>1</v>
      </c>
      <c r="AZP23" s="2">
        <f t="shared" si="256"/>
        <v>1</v>
      </c>
      <c r="AZQ23" s="2">
        <f t="shared" si="256"/>
        <v>1</v>
      </c>
      <c r="AZR23" s="2">
        <f t="shared" si="256"/>
        <v>1</v>
      </c>
      <c r="AZS23" s="2">
        <f t="shared" si="256"/>
        <v>1</v>
      </c>
      <c r="AZT23" s="2">
        <f t="shared" si="256"/>
        <v>1</v>
      </c>
      <c r="AZU23" s="2">
        <f t="shared" si="256"/>
        <v>1</v>
      </c>
      <c r="AZV23" s="2">
        <f t="shared" si="256"/>
        <v>1</v>
      </c>
      <c r="AZW23" s="2">
        <f t="shared" si="256"/>
        <v>1</v>
      </c>
      <c r="AZX23" s="2">
        <f t="shared" si="256"/>
        <v>1</v>
      </c>
      <c r="AZY23" s="2">
        <f t="shared" si="256"/>
        <v>1</v>
      </c>
      <c r="AZZ23" s="2">
        <f t="shared" si="256"/>
        <v>1</v>
      </c>
      <c r="BAA23" s="2">
        <f t="shared" si="256"/>
        <v>1</v>
      </c>
      <c r="BAB23" s="2">
        <f t="shared" si="256"/>
        <v>1</v>
      </c>
      <c r="BAC23" s="2">
        <f t="shared" si="256"/>
        <v>1</v>
      </c>
      <c r="BAD23" s="2">
        <f t="shared" si="256"/>
        <v>1</v>
      </c>
      <c r="BAE23" s="2">
        <f t="shared" si="256"/>
        <v>1</v>
      </c>
      <c r="BAF23" s="2">
        <f t="shared" si="256"/>
        <v>1</v>
      </c>
      <c r="BAG23" s="2">
        <f t="shared" si="256"/>
        <v>1</v>
      </c>
      <c r="BAH23" s="2">
        <f t="shared" si="256"/>
        <v>1</v>
      </c>
      <c r="BAI23" s="2">
        <f t="shared" si="256"/>
        <v>1</v>
      </c>
      <c r="BAJ23" s="2">
        <f t="shared" si="256"/>
        <v>1</v>
      </c>
      <c r="BAK23" s="2">
        <f t="shared" si="256"/>
        <v>1</v>
      </c>
      <c r="BAL23" s="2">
        <f t="shared" si="256"/>
        <v>1</v>
      </c>
      <c r="BAM23" s="2">
        <f t="shared" si="256"/>
        <v>1</v>
      </c>
      <c r="BAN23" s="2">
        <f t="shared" si="256"/>
        <v>1</v>
      </c>
      <c r="BAO23" s="2">
        <f t="shared" si="256"/>
        <v>1</v>
      </c>
      <c r="BAP23" s="2">
        <f t="shared" si="256"/>
        <v>1</v>
      </c>
      <c r="BAQ23" s="2">
        <f t="shared" si="256"/>
        <v>1</v>
      </c>
      <c r="BAR23" s="2">
        <f t="shared" si="256"/>
        <v>1</v>
      </c>
      <c r="BAS23" s="2">
        <f t="shared" si="256"/>
        <v>1</v>
      </c>
      <c r="BAT23" s="2">
        <f t="shared" si="256"/>
        <v>1</v>
      </c>
      <c r="BAU23" s="2">
        <f t="shared" si="256"/>
        <v>1</v>
      </c>
      <c r="BAV23" s="2">
        <f t="shared" si="256"/>
        <v>1</v>
      </c>
      <c r="BAW23" s="2">
        <f t="shared" si="256"/>
        <v>1</v>
      </c>
      <c r="BAX23" s="2">
        <f t="shared" si="256"/>
        <v>1</v>
      </c>
      <c r="BAY23" s="2">
        <f t="shared" si="256"/>
        <v>1</v>
      </c>
      <c r="BAZ23" s="2">
        <f t="shared" si="256"/>
        <v>1</v>
      </c>
      <c r="BBA23" s="2">
        <f t="shared" si="256"/>
        <v>1</v>
      </c>
      <c r="BBB23" s="2">
        <f t="shared" si="256"/>
        <v>1</v>
      </c>
      <c r="BBC23" s="2">
        <f t="shared" si="256"/>
        <v>1</v>
      </c>
      <c r="BBD23" s="2">
        <f t="shared" si="256"/>
        <v>1</v>
      </c>
      <c r="BBE23" s="2">
        <f t="shared" si="256"/>
        <v>1</v>
      </c>
      <c r="BBF23" s="2">
        <f t="shared" si="256"/>
        <v>1</v>
      </c>
      <c r="BBG23" s="2">
        <f t="shared" si="256"/>
        <v>1</v>
      </c>
      <c r="BBH23" s="2">
        <f t="shared" ref="BBH23:BDS23" si="257">BBG23</f>
        <v>1</v>
      </c>
      <c r="BBI23" s="2">
        <f t="shared" si="257"/>
        <v>1</v>
      </c>
      <c r="BBJ23" s="2">
        <f t="shared" si="257"/>
        <v>1</v>
      </c>
      <c r="BBK23" s="2">
        <f t="shared" si="257"/>
        <v>1</v>
      </c>
      <c r="BBL23" s="2">
        <f t="shared" si="257"/>
        <v>1</v>
      </c>
      <c r="BBM23" s="2">
        <f t="shared" si="257"/>
        <v>1</v>
      </c>
      <c r="BBN23" s="2">
        <f t="shared" si="257"/>
        <v>1</v>
      </c>
      <c r="BBO23" s="2">
        <f t="shared" si="257"/>
        <v>1</v>
      </c>
      <c r="BBP23" s="2">
        <f t="shared" si="257"/>
        <v>1</v>
      </c>
      <c r="BBQ23" s="2">
        <f t="shared" si="257"/>
        <v>1</v>
      </c>
      <c r="BBR23" s="2">
        <f t="shared" si="257"/>
        <v>1</v>
      </c>
      <c r="BBS23" s="2">
        <f t="shared" si="257"/>
        <v>1</v>
      </c>
      <c r="BBT23" s="2">
        <f t="shared" si="257"/>
        <v>1</v>
      </c>
      <c r="BBU23" s="2">
        <f t="shared" si="257"/>
        <v>1</v>
      </c>
      <c r="BBV23" s="2">
        <f t="shared" si="257"/>
        <v>1</v>
      </c>
      <c r="BBW23" s="2">
        <f t="shared" si="257"/>
        <v>1</v>
      </c>
      <c r="BBX23" s="2">
        <f t="shared" si="257"/>
        <v>1</v>
      </c>
      <c r="BBY23" s="2">
        <f t="shared" si="257"/>
        <v>1</v>
      </c>
      <c r="BBZ23" s="2">
        <f t="shared" si="257"/>
        <v>1</v>
      </c>
      <c r="BCA23" s="2">
        <f t="shared" si="257"/>
        <v>1</v>
      </c>
      <c r="BCB23" s="2">
        <f t="shared" si="257"/>
        <v>1</v>
      </c>
      <c r="BCC23" s="2">
        <f t="shared" si="257"/>
        <v>1</v>
      </c>
      <c r="BCD23" s="2">
        <f t="shared" si="257"/>
        <v>1</v>
      </c>
      <c r="BCE23" s="2">
        <f t="shared" si="257"/>
        <v>1</v>
      </c>
      <c r="BCF23" s="2">
        <f t="shared" si="257"/>
        <v>1</v>
      </c>
      <c r="BCG23" s="2">
        <f t="shared" si="257"/>
        <v>1</v>
      </c>
      <c r="BCH23" s="2">
        <f t="shared" si="257"/>
        <v>1</v>
      </c>
      <c r="BCI23" s="2">
        <f t="shared" si="257"/>
        <v>1</v>
      </c>
      <c r="BCJ23" s="2">
        <f t="shared" si="257"/>
        <v>1</v>
      </c>
      <c r="BCK23" s="2">
        <f t="shared" si="257"/>
        <v>1</v>
      </c>
      <c r="BCL23" s="2">
        <f t="shared" si="257"/>
        <v>1</v>
      </c>
      <c r="BCM23" s="2">
        <f t="shared" si="257"/>
        <v>1</v>
      </c>
      <c r="BCN23" s="2">
        <f t="shared" si="257"/>
        <v>1</v>
      </c>
      <c r="BCO23" s="2">
        <f t="shared" si="257"/>
        <v>1</v>
      </c>
      <c r="BCP23" s="2">
        <f t="shared" si="257"/>
        <v>1</v>
      </c>
      <c r="BCQ23" s="2">
        <f t="shared" si="257"/>
        <v>1</v>
      </c>
      <c r="BCR23" s="2">
        <f t="shared" si="257"/>
        <v>1</v>
      </c>
      <c r="BCS23" s="2">
        <f t="shared" si="257"/>
        <v>1</v>
      </c>
      <c r="BCT23" s="2">
        <f t="shared" si="257"/>
        <v>1</v>
      </c>
      <c r="BCU23" s="2">
        <f t="shared" si="257"/>
        <v>1</v>
      </c>
      <c r="BCV23" s="2">
        <f t="shared" si="257"/>
        <v>1</v>
      </c>
      <c r="BCW23" s="2">
        <f t="shared" si="257"/>
        <v>1</v>
      </c>
      <c r="BCX23" s="2">
        <f t="shared" si="257"/>
        <v>1</v>
      </c>
      <c r="BCY23" s="2">
        <f t="shared" si="257"/>
        <v>1</v>
      </c>
      <c r="BCZ23" s="2">
        <f t="shared" si="257"/>
        <v>1</v>
      </c>
      <c r="BDA23" s="2">
        <f t="shared" si="257"/>
        <v>1</v>
      </c>
      <c r="BDB23" s="2">
        <f t="shared" si="257"/>
        <v>1</v>
      </c>
      <c r="BDC23" s="2">
        <f t="shared" si="257"/>
        <v>1</v>
      </c>
      <c r="BDD23" s="2">
        <f t="shared" si="257"/>
        <v>1</v>
      </c>
      <c r="BDE23" s="2">
        <f t="shared" si="257"/>
        <v>1</v>
      </c>
      <c r="BDF23" s="2">
        <f t="shared" si="257"/>
        <v>1</v>
      </c>
      <c r="BDG23" s="2">
        <f t="shared" si="257"/>
        <v>1</v>
      </c>
      <c r="BDH23" s="2">
        <f t="shared" si="257"/>
        <v>1</v>
      </c>
      <c r="BDI23" s="2">
        <f t="shared" si="257"/>
        <v>1</v>
      </c>
      <c r="BDJ23" s="2">
        <f t="shared" si="257"/>
        <v>1</v>
      </c>
      <c r="BDK23" s="2">
        <f t="shared" si="257"/>
        <v>1</v>
      </c>
      <c r="BDL23" s="2">
        <f t="shared" si="257"/>
        <v>1</v>
      </c>
      <c r="BDM23" s="2">
        <f t="shared" si="257"/>
        <v>1</v>
      </c>
      <c r="BDN23" s="2">
        <f t="shared" si="257"/>
        <v>1</v>
      </c>
      <c r="BDO23" s="2">
        <f t="shared" si="257"/>
        <v>1</v>
      </c>
      <c r="BDP23" s="2">
        <f t="shared" si="257"/>
        <v>1</v>
      </c>
      <c r="BDQ23" s="2">
        <f t="shared" si="257"/>
        <v>1</v>
      </c>
      <c r="BDR23" s="2">
        <f t="shared" si="257"/>
        <v>1</v>
      </c>
      <c r="BDS23" s="2">
        <f t="shared" si="257"/>
        <v>1</v>
      </c>
      <c r="BDT23" s="2">
        <f t="shared" ref="BDT23:BGE23" si="258">BDS23</f>
        <v>1</v>
      </c>
      <c r="BDU23" s="2">
        <f t="shared" si="258"/>
        <v>1</v>
      </c>
      <c r="BDV23" s="2">
        <f t="shared" si="258"/>
        <v>1</v>
      </c>
      <c r="BDW23" s="2">
        <f t="shared" si="258"/>
        <v>1</v>
      </c>
      <c r="BDX23" s="2">
        <f t="shared" si="258"/>
        <v>1</v>
      </c>
      <c r="BDY23" s="2">
        <f t="shared" si="258"/>
        <v>1</v>
      </c>
      <c r="BDZ23" s="2">
        <f t="shared" si="258"/>
        <v>1</v>
      </c>
      <c r="BEA23" s="2">
        <f t="shared" si="258"/>
        <v>1</v>
      </c>
      <c r="BEB23" s="2">
        <f t="shared" si="258"/>
        <v>1</v>
      </c>
      <c r="BEC23" s="2">
        <f t="shared" si="258"/>
        <v>1</v>
      </c>
      <c r="BED23" s="2">
        <f t="shared" si="258"/>
        <v>1</v>
      </c>
      <c r="BEE23" s="2">
        <f t="shared" si="258"/>
        <v>1</v>
      </c>
      <c r="BEF23" s="2">
        <f t="shared" si="258"/>
        <v>1</v>
      </c>
      <c r="BEG23" s="2">
        <f t="shared" si="258"/>
        <v>1</v>
      </c>
      <c r="BEH23" s="2">
        <f t="shared" si="258"/>
        <v>1</v>
      </c>
      <c r="BEI23" s="2">
        <f t="shared" si="258"/>
        <v>1</v>
      </c>
      <c r="BEJ23" s="2">
        <f t="shared" si="258"/>
        <v>1</v>
      </c>
      <c r="BEK23" s="2">
        <f t="shared" si="258"/>
        <v>1</v>
      </c>
      <c r="BEL23" s="2">
        <f t="shared" si="258"/>
        <v>1</v>
      </c>
      <c r="BEM23" s="2">
        <f t="shared" si="258"/>
        <v>1</v>
      </c>
      <c r="BEN23" s="2">
        <f t="shared" si="258"/>
        <v>1</v>
      </c>
      <c r="BEO23" s="2">
        <f t="shared" si="258"/>
        <v>1</v>
      </c>
      <c r="BEP23" s="2">
        <f t="shared" si="258"/>
        <v>1</v>
      </c>
      <c r="BEQ23" s="2">
        <f t="shared" si="258"/>
        <v>1</v>
      </c>
      <c r="BER23" s="2">
        <f t="shared" si="258"/>
        <v>1</v>
      </c>
      <c r="BES23" s="2">
        <f t="shared" si="258"/>
        <v>1</v>
      </c>
      <c r="BET23" s="2">
        <f t="shared" si="258"/>
        <v>1</v>
      </c>
      <c r="BEU23" s="2">
        <f t="shared" si="258"/>
        <v>1</v>
      </c>
      <c r="BEV23" s="2">
        <f t="shared" si="258"/>
        <v>1</v>
      </c>
      <c r="BEW23" s="2">
        <f t="shared" si="258"/>
        <v>1</v>
      </c>
      <c r="BEX23" s="2">
        <f t="shared" si="258"/>
        <v>1</v>
      </c>
      <c r="BEY23" s="2">
        <f t="shared" si="258"/>
        <v>1</v>
      </c>
      <c r="BEZ23" s="2">
        <f t="shared" si="258"/>
        <v>1</v>
      </c>
      <c r="BFA23" s="2">
        <f t="shared" si="258"/>
        <v>1</v>
      </c>
      <c r="BFB23" s="2">
        <f t="shared" si="258"/>
        <v>1</v>
      </c>
      <c r="BFC23" s="2">
        <f t="shared" si="258"/>
        <v>1</v>
      </c>
      <c r="BFD23" s="2">
        <f t="shared" si="258"/>
        <v>1</v>
      </c>
      <c r="BFE23" s="2">
        <f t="shared" si="258"/>
        <v>1</v>
      </c>
      <c r="BFF23" s="2">
        <f t="shared" si="258"/>
        <v>1</v>
      </c>
      <c r="BFG23" s="2">
        <f t="shared" si="258"/>
        <v>1</v>
      </c>
      <c r="BFH23" s="2">
        <f t="shared" si="258"/>
        <v>1</v>
      </c>
      <c r="BFI23" s="2">
        <f t="shared" si="258"/>
        <v>1</v>
      </c>
      <c r="BFJ23" s="2">
        <f t="shared" si="258"/>
        <v>1</v>
      </c>
      <c r="BFK23" s="2">
        <f t="shared" si="258"/>
        <v>1</v>
      </c>
      <c r="BFL23" s="2">
        <f t="shared" si="258"/>
        <v>1</v>
      </c>
      <c r="BFM23" s="2">
        <f t="shared" si="258"/>
        <v>1</v>
      </c>
      <c r="BFN23" s="2">
        <f t="shared" si="258"/>
        <v>1</v>
      </c>
      <c r="BFO23" s="2">
        <f t="shared" si="258"/>
        <v>1</v>
      </c>
      <c r="BFP23" s="2">
        <f t="shared" si="258"/>
        <v>1</v>
      </c>
      <c r="BFQ23" s="2">
        <f t="shared" si="258"/>
        <v>1</v>
      </c>
      <c r="BFR23" s="2">
        <f t="shared" si="258"/>
        <v>1</v>
      </c>
      <c r="BFS23" s="2">
        <f t="shared" si="258"/>
        <v>1</v>
      </c>
      <c r="BFT23" s="2">
        <f t="shared" si="258"/>
        <v>1</v>
      </c>
      <c r="BFU23" s="2">
        <f t="shared" si="258"/>
        <v>1</v>
      </c>
      <c r="BFV23" s="2">
        <f t="shared" si="258"/>
        <v>1</v>
      </c>
      <c r="BFW23" s="2">
        <f t="shared" si="258"/>
        <v>1</v>
      </c>
      <c r="BFX23" s="2">
        <f t="shared" si="258"/>
        <v>1</v>
      </c>
      <c r="BFY23" s="2">
        <f t="shared" si="258"/>
        <v>1</v>
      </c>
      <c r="BFZ23" s="2">
        <f t="shared" si="258"/>
        <v>1</v>
      </c>
      <c r="BGA23" s="2">
        <f t="shared" si="258"/>
        <v>1</v>
      </c>
      <c r="BGB23" s="2">
        <f t="shared" si="258"/>
        <v>1</v>
      </c>
      <c r="BGC23" s="2">
        <f t="shared" si="258"/>
        <v>1</v>
      </c>
      <c r="BGD23" s="2">
        <f t="shared" si="258"/>
        <v>1</v>
      </c>
      <c r="BGE23" s="2">
        <f t="shared" si="258"/>
        <v>1</v>
      </c>
      <c r="BGF23" s="2">
        <f t="shared" ref="BGF23:BIQ23" si="259">BGE23</f>
        <v>1</v>
      </c>
      <c r="BGG23" s="2">
        <f t="shared" si="259"/>
        <v>1</v>
      </c>
      <c r="BGH23" s="2">
        <f t="shared" si="259"/>
        <v>1</v>
      </c>
      <c r="BGI23" s="2">
        <f t="shared" si="259"/>
        <v>1</v>
      </c>
      <c r="BGJ23" s="2">
        <f t="shared" si="259"/>
        <v>1</v>
      </c>
      <c r="BGK23" s="2">
        <f t="shared" si="259"/>
        <v>1</v>
      </c>
      <c r="BGL23" s="2">
        <f t="shared" si="259"/>
        <v>1</v>
      </c>
      <c r="BGM23" s="2">
        <f t="shared" si="259"/>
        <v>1</v>
      </c>
      <c r="BGN23" s="2">
        <f t="shared" si="259"/>
        <v>1</v>
      </c>
      <c r="BGO23" s="2">
        <f t="shared" si="259"/>
        <v>1</v>
      </c>
      <c r="BGP23" s="2">
        <f t="shared" si="259"/>
        <v>1</v>
      </c>
      <c r="BGQ23" s="2">
        <f t="shared" si="259"/>
        <v>1</v>
      </c>
      <c r="BGR23" s="2">
        <f t="shared" si="259"/>
        <v>1</v>
      </c>
      <c r="BGS23" s="2">
        <f t="shared" si="259"/>
        <v>1</v>
      </c>
      <c r="BGT23" s="2">
        <f t="shared" si="259"/>
        <v>1</v>
      </c>
      <c r="BGU23" s="2">
        <f t="shared" si="259"/>
        <v>1</v>
      </c>
      <c r="BGV23" s="2">
        <f t="shared" si="259"/>
        <v>1</v>
      </c>
      <c r="BGW23" s="2">
        <f t="shared" si="259"/>
        <v>1</v>
      </c>
      <c r="BGX23" s="2">
        <f t="shared" si="259"/>
        <v>1</v>
      </c>
      <c r="BGY23" s="2">
        <f t="shared" si="259"/>
        <v>1</v>
      </c>
      <c r="BGZ23" s="2">
        <f t="shared" si="259"/>
        <v>1</v>
      </c>
      <c r="BHA23" s="2">
        <f t="shared" si="259"/>
        <v>1</v>
      </c>
      <c r="BHB23" s="2">
        <f t="shared" si="259"/>
        <v>1</v>
      </c>
      <c r="BHC23" s="2">
        <f t="shared" si="259"/>
        <v>1</v>
      </c>
      <c r="BHD23" s="2">
        <f t="shared" si="259"/>
        <v>1</v>
      </c>
      <c r="BHE23" s="2">
        <f t="shared" si="259"/>
        <v>1</v>
      </c>
      <c r="BHF23" s="2">
        <f t="shared" si="259"/>
        <v>1</v>
      </c>
      <c r="BHG23" s="2">
        <f t="shared" si="259"/>
        <v>1</v>
      </c>
      <c r="BHH23" s="2">
        <f t="shared" si="259"/>
        <v>1</v>
      </c>
      <c r="BHI23" s="2">
        <f t="shared" si="259"/>
        <v>1</v>
      </c>
      <c r="BHJ23" s="2">
        <f t="shared" si="259"/>
        <v>1</v>
      </c>
      <c r="BHK23" s="2">
        <f t="shared" si="259"/>
        <v>1</v>
      </c>
      <c r="BHL23" s="2">
        <f t="shared" si="259"/>
        <v>1</v>
      </c>
      <c r="BHM23" s="2">
        <f t="shared" si="259"/>
        <v>1</v>
      </c>
      <c r="BHN23" s="2">
        <f t="shared" si="259"/>
        <v>1</v>
      </c>
      <c r="BHO23" s="2">
        <f t="shared" si="259"/>
        <v>1</v>
      </c>
      <c r="BHP23" s="2">
        <f t="shared" si="259"/>
        <v>1</v>
      </c>
      <c r="BHQ23" s="2">
        <f t="shared" si="259"/>
        <v>1</v>
      </c>
      <c r="BHR23" s="2">
        <f t="shared" si="259"/>
        <v>1</v>
      </c>
      <c r="BHS23" s="2">
        <f t="shared" si="259"/>
        <v>1</v>
      </c>
      <c r="BHT23" s="2">
        <f t="shared" si="259"/>
        <v>1</v>
      </c>
      <c r="BHU23" s="2">
        <f t="shared" si="259"/>
        <v>1</v>
      </c>
      <c r="BHV23" s="2">
        <f t="shared" si="259"/>
        <v>1</v>
      </c>
      <c r="BHW23" s="2">
        <f t="shared" si="259"/>
        <v>1</v>
      </c>
      <c r="BHX23" s="2">
        <f t="shared" si="259"/>
        <v>1</v>
      </c>
      <c r="BHY23" s="2">
        <f t="shared" si="259"/>
        <v>1</v>
      </c>
      <c r="BHZ23" s="2">
        <f t="shared" si="259"/>
        <v>1</v>
      </c>
      <c r="BIA23" s="2">
        <f t="shared" si="259"/>
        <v>1</v>
      </c>
      <c r="BIB23" s="2">
        <f t="shared" si="259"/>
        <v>1</v>
      </c>
      <c r="BIC23" s="2">
        <f t="shared" si="259"/>
        <v>1</v>
      </c>
      <c r="BID23" s="2">
        <f t="shared" si="259"/>
        <v>1</v>
      </c>
      <c r="BIE23" s="2">
        <f t="shared" si="259"/>
        <v>1</v>
      </c>
      <c r="BIF23" s="2">
        <f t="shared" si="259"/>
        <v>1</v>
      </c>
      <c r="BIG23" s="2">
        <f t="shared" si="259"/>
        <v>1</v>
      </c>
      <c r="BIH23" s="2">
        <f t="shared" si="259"/>
        <v>1</v>
      </c>
      <c r="BII23" s="2">
        <f t="shared" si="259"/>
        <v>1</v>
      </c>
      <c r="BIJ23" s="2">
        <f t="shared" si="259"/>
        <v>1</v>
      </c>
      <c r="BIK23" s="2">
        <f t="shared" si="259"/>
        <v>1</v>
      </c>
      <c r="BIL23" s="2">
        <f t="shared" si="259"/>
        <v>1</v>
      </c>
      <c r="BIM23" s="2">
        <f t="shared" si="259"/>
        <v>1</v>
      </c>
      <c r="BIN23" s="2">
        <f t="shared" si="259"/>
        <v>1</v>
      </c>
      <c r="BIO23" s="2">
        <f t="shared" si="259"/>
        <v>1</v>
      </c>
      <c r="BIP23" s="2">
        <f t="shared" si="259"/>
        <v>1</v>
      </c>
      <c r="BIQ23" s="2">
        <f t="shared" si="259"/>
        <v>1</v>
      </c>
      <c r="BIR23" s="2">
        <f t="shared" ref="BIR23:BLC23" si="260">BIQ23</f>
        <v>1</v>
      </c>
      <c r="BIS23" s="2">
        <f t="shared" si="260"/>
        <v>1</v>
      </c>
      <c r="BIT23" s="2">
        <f t="shared" si="260"/>
        <v>1</v>
      </c>
      <c r="BIU23" s="2">
        <f t="shared" si="260"/>
        <v>1</v>
      </c>
      <c r="BIV23" s="2">
        <f t="shared" si="260"/>
        <v>1</v>
      </c>
      <c r="BIW23" s="2">
        <f t="shared" si="260"/>
        <v>1</v>
      </c>
      <c r="BIX23" s="2">
        <f t="shared" si="260"/>
        <v>1</v>
      </c>
      <c r="BIY23" s="2">
        <f t="shared" si="260"/>
        <v>1</v>
      </c>
      <c r="BIZ23" s="2">
        <f t="shared" si="260"/>
        <v>1</v>
      </c>
      <c r="BJA23" s="2">
        <f t="shared" si="260"/>
        <v>1</v>
      </c>
      <c r="BJB23" s="2">
        <f t="shared" si="260"/>
        <v>1</v>
      </c>
      <c r="BJC23" s="2">
        <f t="shared" si="260"/>
        <v>1</v>
      </c>
      <c r="BJD23" s="2">
        <f t="shared" si="260"/>
        <v>1</v>
      </c>
      <c r="BJE23" s="2">
        <f t="shared" si="260"/>
        <v>1</v>
      </c>
      <c r="BJF23" s="2">
        <f t="shared" si="260"/>
        <v>1</v>
      </c>
      <c r="BJG23" s="2">
        <f t="shared" si="260"/>
        <v>1</v>
      </c>
      <c r="BJH23" s="2">
        <f t="shared" si="260"/>
        <v>1</v>
      </c>
      <c r="BJI23" s="2">
        <f t="shared" si="260"/>
        <v>1</v>
      </c>
      <c r="BJJ23" s="2">
        <f t="shared" si="260"/>
        <v>1</v>
      </c>
      <c r="BJK23" s="2">
        <f t="shared" si="260"/>
        <v>1</v>
      </c>
      <c r="BJL23" s="2">
        <f t="shared" si="260"/>
        <v>1</v>
      </c>
      <c r="BJM23" s="2">
        <f t="shared" si="260"/>
        <v>1</v>
      </c>
      <c r="BJN23" s="2">
        <f t="shared" si="260"/>
        <v>1</v>
      </c>
      <c r="BJO23" s="2">
        <f t="shared" si="260"/>
        <v>1</v>
      </c>
      <c r="BJP23" s="2">
        <f t="shared" si="260"/>
        <v>1</v>
      </c>
      <c r="BJQ23" s="2">
        <f t="shared" si="260"/>
        <v>1</v>
      </c>
      <c r="BJR23" s="2">
        <f t="shared" si="260"/>
        <v>1</v>
      </c>
      <c r="BJS23" s="2">
        <f t="shared" si="260"/>
        <v>1</v>
      </c>
      <c r="BJT23" s="2">
        <f t="shared" si="260"/>
        <v>1</v>
      </c>
      <c r="BJU23" s="2">
        <f t="shared" si="260"/>
        <v>1</v>
      </c>
      <c r="BJV23" s="2">
        <f t="shared" si="260"/>
        <v>1</v>
      </c>
      <c r="BJW23" s="2">
        <f t="shared" si="260"/>
        <v>1</v>
      </c>
      <c r="BJX23" s="2">
        <f t="shared" si="260"/>
        <v>1</v>
      </c>
      <c r="BJY23" s="2">
        <f t="shared" si="260"/>
        <v>1</v>
      </c>
      <c r="BJZ23" s="2">
        <f t="shared" si="260"/>
        <v>1</v>
      </c>
      <c r="BKA23" s="2">
        <f t="shared" si="260"/>
        <v>1</v>
      </c>
      <c r="BKB23" s="2">
        <f t="shared" si="260"/>
        <v>1</v>
      </c>
      <c r="BKC23" s="2">
        <f t="shared" si="260"/>
        <v>1</v>
      </c>
      <c r="BKD23" s="2">
        <f t="shared" si="260"/>
        <v>1</v>
      </c>
      <c r="BKE23" s="2">
        <f t="shared" si="260"/>
        <v>1</v>
      </c>
      <c r="BKF23" s="2">
        <f t="shared" si="260"/>
        <v>1</v>
      </c>
      <c r="BKG23" s="2">
        <f t="shared" si="260"/>
        <v>1</v>
      </c>
      <c r="BKH23" s="2">
        <f t="shared" si="260"/>
        <v>1</v>
      </c>
      <c r="BKI23" s="2">
        <f t="shared" si="260"/>
        <v>1</v>
      </c>
      <c r="BKJ23" s="2">
        <f t="shared" si="260"/>
        <v>1</v>
      </c>
      <c r="BKK23" s="2">
        <f t="shared" si="260"/>
        <v>1</v>
      </c>
      <c r="BKL23" s="2">
        <f t="shared" si="260"/>
        <v>1</v>
      </c>
      <c r="BKM23" s="2">
        <f t="shared" si="260"/>
        <v>1</v>
      </c>
      <c r="BKN23" s="2">
        <f t="shared" si="260"/>
        <v>1</v>
      </c>
      <c r="BKO23" s="2">
        <f t="shared" si="260"/>
        <v>1</v>
      </c>
      <c r="BKP23" s="2">
        <f t="shared" si="260"/>
        <v>1</v>
      </c>
      <c r="BKQ23" s="2">
        <f t="shared" si="260"/>
        <v>1</v>
      </c>
      <c r="BKR23" s="2">
        <f t="shared" si="260"/>
        <v>1</v>
      </c>
      <c r="BKS23" s="2">
        <f t="shared" si="260"/>
        <v>1</v>
      </c>
      <c r="BKT23" s="2">
        <f t="shared" si="260"/>
        <v>1</v>
      </c>
      <c r="BKU23" s="2">
        <f t="shared" si="260"/>
        <v>1</v>
      </c>
      <c r="BKV23" s="2">
        <f t="shared" si="260"/>
        <v>1</v>
      </c>
      <c r="BKW23" s="2">
        <f t="shared" si="260"/>
        <v>1</v>
      </c>
      <c r="BKX23" s="2">
        <f t="shared" si="260"/>
        <v>1</v>
      </c>
      <c r="BKY23" s="2">
        <f t="shared" si="260"/>
        <v>1</v>
      </c>
      <c r="BKZ23" s="2">
        <f t="shared" si="260"/>
        <v>1</v>
      </c>
      <c r="BLA23" s="2">
        <f t="shared" si="260"/>
        <v>1</v>
      </c>
      <c r="BLB23" s="2">
        <f t="shared" si="260"/>
        <v>1</v>
      </c>
      <c r="BLC23" s="2">
        <f t="shared" si="260"/>
        <v>1</v>
      </c>
      <c r="BLD23" s="2">
        <f t="shared" ref="BLD23:BNO23" si="261">BLC23</f>
        <v>1</v>
      </c>
      <c r="BLE23" s="2">
        <f t="shared" si="261"/>
        <v>1</v>
      </c>
      <c r="BLF23" s="2">
        <f t="shared" si="261"/>
        <v>1</v>
      </c>
      <c r="BLG23" s="2">
        <f t="shared" si="261"/>
        <v>1</v>
      </c>
      <c r="BLH23" s="2">
        <f t="shared" si="261"/>
        <v>1</v>
      </c>
      <c r="BLI23" s="2">
        <f t="shared" si="261"/>
        <v>1</v>
      </c>
      <c r="BLJ23" s="2">
        <f t="shared" si="261"/>
        <v>1</v>
      </c>
      <c r="BLK23" s="2">
        <f t="shared" si="261"/>
        <v>1</v>
      </c>
      <c r="BLL23" s="2">
        <f t="shared" si="261"/>
        <v>1</v>
      </c>
      <c r="BLM23" s="2">
        <f t="shared" si="261"/>
        <v>1</v>
      </c>
      <c r="BLN23" s="2">
        <f t="shared" si="261"/>
        <v>1</v>
      </c>
      <c r="BLO23" s="2">
        <f t="shared" si="261"/>
        <v>1</v>
      </c>
      <c r="BLP23" s="2">
        <f t="shared" si="261"/>
        <v>1</v>
      </c>
      <c r="BLQ23" s="2">
        <f t="shared" si="261"/>
        <v>1</v>
      </c>
      <c r="BLR23" s="2">
        <f t="shared" si="261"/>
        <v>1</v>
      </c>
      <c r="BLS23" s="2">
        <f t="shared" si="261"/>
        <v>1</v>
      </c>
      <c r="BLT23" s="2">
        <f t="shared" si="261"/>
        <v>1</v>
      </c>
      <c r="BLU23" s="2">
        <f t="shared" si="261"/>
        <v>1</v>
      </c>
      <c r="BLV23" s="2">
        <f t="shared" si="261"/>
        <v>1</v>
      </c>
      <c r="BLW23" s="2">
        <f t="shared" si="261"/>
        <v>1</v>
      </c>
      <c r="BLX23" s="2">
        <f t="shared" si="261"/>
        <v>1</v>
      </c>
      <c r="BLY23" s="2">
        <f t="shared" si="261"/>
        <v>1</v>
      </c>
      <c r="BLZ23" s="2">
        <f t="shared" si="261"/>
        <v>1</v>
      </c>
      <c r="BMA23" s="2">
        <f t="shared" si="261"/>
        <v>1</v>
      </c>
      <c r="BMB23" s="2">
        <f t="shared" si="261"/>
        <v>1</v>
      </c>
      <c r="BMC23" s="2">
        <f t="shared" si="261"/>
        <v>1</v>
      </c>
      <c r="BMD23" s="2">
        <f t="shared" si="261"/>
        <v>1</v>
      </c>
      <c r="BME23" s="2">
        <f t="shared" si="261"/>
        <v>1</v>
      </c>
      <c r="BMF23" s="2">
        <f t="shared" si="261"/>
        <v>1</v>
      </c>
      <c r="BMG23" s="2">
        <f t="shared" si="261"/>
        <v>1</v>
      </c>
      <c r="BMH23" s="2">
        <f t="shared" si="261"/>
        <v>1</v>
      </c>
      <c r="BMI23" s="2">
        <f t="shared" si="261"/>
        <v>1</v>
      </c>
      <c r="BMJ23" s="2">
        <f t="shared" si="261"/>
        <v>1</v>
      </c>
      <c r="BMK23" s="2">
        <f t="shared" si="261"/>
        <v>1</v>
      </c>
      <c r="BML23" s="2">
        <f t="shared" si="261"/>
        <v>1</v>
      </c>
      <c r="BMM23" s="2">
        <f t="shared" si="261"/>
        <v>1</v>
      </c>
      <c r="BMN23" s="2">
        <f t="shared" si="261"/>
        <v>1</v>
      </c>
      <c r="BMO23" s="2">
        <f t="shared" si="261"/>
        <v>1</v>
      </c>
      <c r="BMP23" s="2">
        <f t="shared" si="261"/>
        <v>1</v>
      </c>
      <c r="BMQ23" s="2">
        <f t="shared" si="261"/>
        <v>1</v>
      </c>
      <c r="BMR23" s="2">
        <f t="shared" si="261"/>
        <v>1</v>
      </c>
      <c r="BMS23" s="2">
        <f t="shared" si="261"/>
        <v>1</v>
      </c>
      <c r="BMT23" s="2">
        <f t="shared" si="261"/>
        <v>1</v>
      </c>
      <c r="BMU23" s="2">
        <f t="shared" si="261"/>
        <v>1</v>
      </c>
      <c r="BMV23" s="2">
        <f t="shared" si="261"/>
        <v>1</v>
      </c>
      <c r="BMW23" s="2">
        <f t="shared" si="261"/>
        <v>1</v>
      </c>
      <c r="BMX23" s="2">
        <f t="shared" si="261"/>
        <v>1</v>
      </c>
      <c r="BMY23" s="2">
        <f t="shared" si="261"/>
        <v>1</v>
      </c>
      <c r="BMZ23" s="2">
        <f t="shared" si="261"/>
        <v>1</v>
      </c>
      <c r="BNA23" s="2">
        <f t="shared" si="261"/>
        <v>1</v>
      </c>
      <c r="BNB23" s="2">
        <f t="shared" si="261"/>
        <v>1</v>
      </c>
      <c r="BNC23" s="2">
        <f t="shared" si="261"/>
        <v>1</v>
      </c>
      <c r="BND23" s="2">
        <f t="shared" si="261"/>
        <v>1</v>
      </c>
      <c r="BNE23" s="2">
        <f t="shared" si="261"/>
        <v>1</v>
      </c>
      <c r="BNF23" s="2">
        <f t="shared" si="261"/>
        <v>1</v>
      </c>
      <c r="BNG23" s="2">
        <f t="shared" si="261"/>
        <v>1</v>
      </c>
      <c r="BNH23" s="2">
        <f t="shared" si="261"/>
        <v>1</v>
      </c>
      <c r="BNI23" s="2">
        <f t="shared" si="261"/>
        <v>1</v>
      </c>
      <c r="BNJ23" s="2">
        <f t="shared" si="261"/>
        <v>1</v>
      </c>
      <c r="BNK23" s="2">
        <f t="shared" si="261"/>
        <v>1</v>
      </c>
      <c r="BNL23" s="2">
        <f t="shared" si="261"/>
        <v>1</v>
      </c>
      <c r="BNM23" s="2">
        <f t="shared" si="261"/>
        <v>1</v>
      </c>
      <c r="BNN23" s="2">
        <f t="shared" si="261"/>
        <v>1</v>
      </c>
      <c r="BNO23" s="2">
        <f t="shared" si="261"/>
        <v>1</v>
      </c>
      <c r="BNP23" s="2">
        <f t="shared" ref="BNP23:BQA23" si="262">BNO23</f>
        <v>1</v>
      </c>
      <c r="BNQ23" s="2">
        <f t="shared" si="262"/>
        <v>1</v>
      </c>
      <c r="BNR23" s="2">
        <f t="shared" si="262"/>
        <v>1</v>
      </c>
      <c r="BNS23" s="2">
        <f t="shared" si="262"/>
        <v>1</v>
      </c>
      <c r="BNT23" s="2">
        <f t="shared" si="262"/>
        <v>1</v>
      </c>
      <c r="BNU23" s="2">
        <f t="shared" si="262"/>
        <v>1</v>
      </c>
      <c r="BNV23" s="2">
        <f t="shared" si="262"/>
        <v>1</v>
      </c>
      <c r="BNW23" s="2">
        <f t="shared" si="262"/>
        <v>1</v>
      </c>
      <c r="BNX23" s="2">
        <f t="shared" si="262"/>
        <v>1</v>
      </c>
      <c r="BNY23" s="2">
        <f t="shared" si="262"/>
        <v>1</v>
      </c>
      <c r="BNZ23" s="2">
        <f t="shared" si="262"/>
        <v>1</v>
      </c>
      <c r="BOA23" s="2">
        <f t="shared" si="262"/>
        <v>1</v>
      </c>
      <c r="BOB23" s="2">
        <f t="shared" si="262"/>
        <v>1</v>
      </c>
      <c r="BOC23" s="2">
        <f t="shared" si="262"/>
        <v>1</v>
      </c>
      <c r="BOD23" s="2">
        <f t="shared" si="262"/>
        <v>1</v>
      </c>
      <c r="BOE23" s="2">
        <f t="shared" si="262"/>
        <v>1</v>
      </c>
      <c r="BOF23" s="2">
        <f t="shared" si="262"/>
        <v>1</v>
      </c>
      <c r="BOG23" s="2">
        <f t="shared" si="262"/>
        <v>1</v>
      </c>
      <c r="BOH23" s="2">
        <f t="shared" si="262"/>
        <v>1</v>
      </c>
      <c r="BOI23" s="2">
        <f t="shared" si="262"/>
        <v>1</v>
      </c>
      <c r="BOJ23" s="2">
        <f t="shared" si="262"/>
        <v>1</v>
      </c>
      <c r="BOK23" s="2">
        <f t="shared" si="262"/>
        <v>1</v>
      </c>
      <c r="BOL23" s="2">
        <f t="shared" si="262"/>
        <v>1</v>
      </c>
      <c r="BOM23" s="2">
        <f t="shared" si="262"/>
        <v>1</v>
      </c>
      <c r="BON23" s="2">
        <f t="shared" si="262"/>
        <v>1</v>
      </c>
      <c r="BOO23" s="2">
        <f t="shared" si="262"/>
        <v>1</v>
      </c>
      <c r="BOP23" s="2">
        <f t="shared" si="262"/>
        <v>1</v>
      </c>
      <c r="BOQ23" s="2">
        <f t="shared" si="262"/>
        <v>1</v>
      </c>
      <c r="BOR23" s="2">
        <f t="shared" si="262"/>
        <v>1</v>
      </c>
      <c r="BOS23" s="2">
        <f t="shared" si="262"/>
        <v>1</v>
      </c>
      <c r="BOT23" s="2">
        <f t="shared" si="262"/>
        <v>1</v>
      </c>
      <c r="BOU23" s="2">
        <f t="shared" si="262"/>
        <v>1</v>
      </c>
      <c r="BOV23" s="2">
        <f t="shared" si="262"/>
        <v>1</v>
      </c>
      <c r="BOW23" s="2">
        <f t="shared" si="262"/>
        <v>1</v>
      </c>
      <c r="BOX23" s="2">
        <f t="shared" si="262"/>
        <v>1</v>
      </c>
      <c r="BOY23" s="2">
        <f t="shared" si="262"/>
        <v>1</v>
      </c>
      <c r="BOZ23" s="2">
        <f t="shared" si="262"/>
        <v>1</v>
      </c>
      <c r="BPA23" s="2">
        <f t="shared" si="262"/>
        <v>1</v>
      </c>
      <c r="BPB23" s="2">
        <f t="shared" si="262"/>
        <v>1</v>
      </c>
      <c r="BPC23" s="2">
        <f t="shared" si="262"/>
        <v>1</v>
      </c>
      <c r="BPD23" s="2">
        <f t="shared" si="262"/>
        <v>1</v>
      </c>
      <c r="BPE23" s="2">
        <f t="shared" si="262"/>
        <v>1</v>
      </c>
      <c r="BPF23" s="2">
        <f t="shared" si="262"/>
        <v>1</v>
      </c>
      <c r="BPG23" s="2">
        <f t="shared" si="262"/>
        <v>1</v>
      </c>
      <c r="BPH23" s="2">
        <f t="shared" si="262"/>
        <v>1</v>
      </c>
      <c r="BPI23" s="2">
        <f t="shared" si="262"/>
        <v>1</v>
      </c>
      <c r="BPJ23" s="2">
        <f t="shared" si="262"/>
        <v>1</v>
      </c>
      <c r="BPK23" s="2">
        <f t="shared" si="262"/>
        <v>1</v>
      </c>
      <c r="BPL23" s="2">
        <f t="shared" si="262"/>
        <v>1</v>
      </c>
      <c r="BPM23" s="2">
        <f t="shared" si="262"/>
        <v>1</v>
      </c>
      <c r="BPN23" s="2">
        <f t="shared" si="262"/>
        <v>1</v>
      </c>
      <c r="BPO23" s="2">
        <f t="shared" si="262"/>
        <v>1</v>
      </c>
      <c r="BPP23" s="2">
        <f t="shared" si="262"/>
        <v>1</v>
      </c>
      <c r="BPQ23" s="2">
        <f t="shared" si="262"/>
        <v>1</v>
      </c>
      <c r="BPR23" s="2">
        <f t="shared" si="262"/>
        <v>1</v>
      </c>
      <c r="BPS23" s="2">
        <f t="shared" si="262"/>
        <v>1</v>
      </c>
      <c r="BPT23" s="2">
        <f t="shared" si="262"/>
        <v>1</v>
      </c>
      <c r="BPU23" s="2">
        <f t="shared" si="262"/>
        <v>1</v>
      </c>
      <c r="BPV23" s="2">
        <f t="shared" si="262"/>
        <v>1</v>
      </c>
      <c r="BPW23" s="2">
        <f t="shared" si="262"/>
        <v>1</v>
      </c>
      <c r="BPX23" s="2">
        <f t="shared" si="262"/>
        <v>1</v>
      </c>
      <c r="BPY23" s="2">
        <f t="shared" si="262"/>
        <v>1</v>
      </c>
      <c r="BPZ23" s="2">
        <f t="shared" si="262"/>
        <v>1</v>
      </c>
      <c r="BQA23" s="2">
        <f t="shared" si="262"/>
        <v>1</v>
      </c>
      <c r="BQB23" s="2">
        <f t="shared" ref="BQB23:BSM23" si="263">BQA23</f>
        <v>1</v>
      </c>
      <c r="BQC23" s="2">
        <f t="shared" si="263"/>
        <v>1</v>
      </c>
      <c r="BQD23" s="2">
        <f t="shared" si="263"/>
        <v>1</v>
      </c>
      <c r="BQE23" s="2">
        <f t="shared" si="263"/>
        <v>1</v>
      </c>
      <c r="BQF23" s="2">
        <f t="shared" si="263"/>
        <v>1</v>
      </c>
      <c r="BQG23" s="2">
        <f t="shared" si="263"/>
        <v>1</v>
      </c>
      <c r="BQH23" s="2">
        <f t="shared" si="263"/>
        <v>1</v>
      </c>
      <c r="BQI23" s="2">
        <f t="shared" si="263"/>
        <v>1</v>
      </c>
      <c r="BQJ23" s="2">
        <f t="shared" si="263"/>
        <v>1</v>
      </c>
      <c r="BQK23" s="2">
        <f t="shared" si="263"/>
        <v>1</v>
      </c>
      <c r="BQL23" s="2">
        <f t="shared" si="263"/>
        <v>1</v>
      </c>
      <c r="BQM23" s="2">
        <f t="shared" si="263"/>
        <v>1</v>
      </c>
      <c r="BQN23" s="2">
        <f t="shared" si="263"/>
        <v>1</v>
      </c>
      <c r="BQO23" s="2">
        <f t="shared" si="263"/>
        <v>1</v>
      </c>
      <c r="BQP23" s="2">
        <f t="shared" si="263"/>
        <v>1</v>
      </c>
      <c r="BQQ23" s="2">
        <f t="shared" si="263"/>
        <v>1</v>
      </c>
      <c r="BQR23" s="2">
        <f t="shared" si="263"/>
        <v>1</v>
      </c>
      <c r="BQS23" s="2">
        <f t="shared" si="263"/>
        <v>1</v>
      </c>
      <c r="BQT23" s="2">
        <f t="shared" si="263"/>
        <v>1</v>
      </c>
      <c r="BQU23" s="2">
        <f t="shared" si="263"/>
        <v>1</v>
      </c>
      <c r="BQV23" s="2">
        <f t="shared" si="263"/>
        <v>1</v>
      </c>
      <c r="BQW23" s="2">
        <f t="shared" si="263"/>
        <v>1</v>
      </c>
      <c r="BQX23" s="2">
        <f t="shared" si="263"/>
        <v>1</v>
      </c>
      <c r="BQY23" s="2">
        <f t="shared" si="263"/>
        <v>1</v>
      </c>
      <c r="BQZ23" s="2">
        <f t="shared" si="263"/>
        <v>1</v>
      </c>
      <c r="BRA23" s="2">
        <f t="shared" si="263"/>
        <v>1</v>
      </c>
      <c r="BRB23" s="2">
        <f t="shared" si="263"/>
        <v>1</v>
      </c>
      <c r="BRC23" s="2">
        <f t="shared" si="263"/>
        <v>1</v>
      </c>
      <c r="BRD23" s="2">
        <f t="shared" si="263"/>
        <v>1</v>
      </c>
      <c r="BRE23" s="2">
        <f t="shared" si="263"/>
        <v>1</v>
      </c>
      <c r="BRF23" s="2">
        <f t="shared" si="263"/>
        <v>1</v>
      </c>
      <c r="BRG23" s="2">
        <f t="shared" si="263"/>
        <v>1</v>
      </c>
      <c r="BRH23" s="2">
        <f t="shared" si="263"/>
        <v>1</v>
      </c>
      <c r="BRI23" s="2">
        <f t="shared" si="263"/>
        <v>1</v>
      </c>
      <c r="BRJ23" s="2">
        <f t="shared" si="263"/>
        <v>1</v>
      </c>
      <c r="BRK23" s="2">
        <f t="shared" si="263"/>
        <v>1</v>
      </c>
      <c r="BRL23" s="2">
        <f t="shared" si="263"/>
        <v>1</v>
      </c>
      <c r="BRM23" s="2">
        <f t="shared" si="263"/>
        <v>1</v>
      </c>
      <c r="BRN23" s="2">
        <f t="shared" si="263"/>
        <v>1</v>
      </c>
      <c r="BRO23" s="2">
        <f t="shared" si="263"/>
        <v>1</v>
      </c>
      <c r="BRP23" s="2">
        <f t="shared" si="263"/>
        <v>1</v>
      </c>
      <c r="BRQ23" s="2">
        <f t="shared" si="263"/>
        <v>1</v>
      </c>
      <c r="BRR23" s="2">
        <f t="shared" si="263"/>
        <v>1</v>
      </c>
      <c r="BRS23" s="2">
        <f t="shared" si="263"/>
        <v>1</v>
      </c>
      <c r="BRT23" s="2">
        <f t="shared" si="263"/>
        <v>1</v>
      </c>
      <c r="BRU23" s="2">
        <f t="shared" si="263"/>
        <v>1</v>
      </c>
      <c r="BRV23" s="2">
        <f t="shared" si="263"/>
        <v>1</v>
      </c>
      <c r="BRW23" s="2">
        <f t="shared" si="263"/>
        <v>1</v>
      </c>
      <c r="BRX23" s="2">
        <f t="shared" si="263"/>
        <v>1</v>
      </c>
      <c r="BRY23" s="2">
        <f t="shared" si="263"/>
        <v>1</v>
      </c>
      <c r="BRZ23" s="2">
        <f t="shared" si="263"/>
        <v>1</v>
      </c>
      <c r="BSA23" s="2">
        <f t="shared" si="263"/>
        <v>1</v>
      </c>
      <c r="BSB23" s="2">
        <f t="shared" si="263"/>
        <v>1</v>
      </c>
      <c r="BSC23" s="2">
        <f t="shared" si="263"/>
        <v>1</v>
      </c>
      <c r="BSD23" s="2">
        <f t="shared" si="263"/>
        <v>1</v>
      </c>
      <c r="BSE23" s="2">
        <f t="shared" si="263"/>
        <v>1</v>
      </c>
      <c r="BSF23" s="2">
        <f t="shared" si="263"/>
        <v>1</v>
      </c>
      <c r="BSG23" s="2">
        <f t="shared" si="263"/>
        <v>1</v>
      </c>
      <c r="BSH23" s="2">
        <f t="shared" si="263"/>
        <v>1</v>
      </c>
      <c r="BSI23" s="2">
        <f t="shared" si="263"/>
        <v>1</v>
      </c>
      <c r="BSJ23" s="2">
        <f t="shared" si="263"/>
        <v>1</v>
      </c>
      <c r="BSK23" s="2">
        <f t="shared" si="263"/>
        <v>1</v>
      </c>
      <c r="BSL23" s="2">
        <f t="shared" si="263"/>
        <v>1</v>
      </c>
      <c r="BSM23" s="2">
        <f t="shared" si="263"/>
        <v>1</v>
      </c>
      <c r="BSN23" s="2">
        <f t="shared" ref="BSN23:BUY23" si="264">BSM23</f>
        <v>1</v>
      </c>
      <c r="BSO23" s="2">
        <f t="shared" si="264"/>
        <v>1</v>
      </c>
      <c r="BSP23" s="2">
        <f t="shared" si="264"/>
        <v>1</v>
      </c>
      <c r="BSQ23" s="2">
        <f t="shared" si="264"/>
        <v>1</v>
      </c>
      <c r="BSR23" s="2">
        <f t="shared" si="264"/>
        <v>1</v>
      </c>
      <c r="BSS23" s="2">
        <f t="shared" si="264"/>
        <v>1</v>
      </c>
      <c r="BST23" s="2">
        <f t="shared" si="264"/>
        <v>1</v>
      </c>
      <c r="BSU23" s="2">
        <f t="shared" si="264"/>
        <v>1</v>
      </c>
      <c r="BSV23" s="2">
        <f t="shared" si="264"/>
        <v>1</v>
      </c>
      <c r="BSW23" s="2">
        <f t="shared" si="264"/>
        <v>1</v>
      </c>
      <c r="BSX23" s="2">
        <f t="shared" si="264"/>
        <v>1</v>
      </c>
      <c r="BSY23" s="2">
        <f t="shared" si="264"/>
        <v>1</v>
      </c>
      <c r="BSZ23" s="2">
        <f t="shared" si="264"/>
        <v>1</v>
      </c>
      <c r="BTA23" s="2">
        <f t="shared" si="264"/>
        <v>1</v>
      </c>
      <c r="BTB23" s="2">
        <f t="shared" si="264"/>
        <v>1</v>
      </c>
      <c r="BTC23" s="2">
        <f t="shared" si="264"/>
        <v>1</v>
      </c>
      <c r="BTD23" s="2">
        <f t="shared" si="264"/>
        <v>1</v>
      </c>
      <c r="BTE23" s="2">
        <f t="shared" si="264"/>
        <v>1</v>
      </c>
      <c r="BTF23" s="2">
        <f t="shared" si="264"/>
        <v>1</v>
      </c>
      <c r="BTG23" s="2">
        <f t="shared" si="264"/>
        <v>1</v>
      </c>
      <c r="BTH23" s="2">
        <f t="shared" si="264"/>
        <v>1</v>
      </c>
      <c r="BTI23" s="2">
        <f t="shared" si="264"/>
        <v>1</v>
      </c>
      <c r="BTJ23" s="2">
        <f t="shared" si="264"/>
        <v>1</v>
      </c>
      <c r="BTK23" s="2">
        <f t="shared" si="264"/>
        <v>1</v>
      </c>
      <c r="BTL23" s="2">
        <f t="shared" si="264"/>
        <v>1</v>
      </c>
      <c r="BTM23" s="2">
        <f t="shared" si="264"/>
        <v>1</v>
      </c>
      <c r="BTN23" s="2">
        <f t="shared" si="264"/>
        <v>1</v>
      </c>
      <c r="BTO23" s="2">
        <f t="shared" si="264"/>
        <v>1</v>
      </c>
      <c r="BTP23" s="2">
        <f t="shared" si="264"/>
        <v>1</v>
      </c>
      <c r="BTQ23" s="2">
        <f t="shared" si="264"/>
        <v>1</v>
      </c>
      <c r="BTR23" s="2">
        <f t="shared" si="264"/>
        <v>1</v>
      </c>
      <c r="BTS23" s="2">
        <f t="shared" si="264"/>
        <v>1</v>
      </c>
      <c r="BTT23" s="2">
        <f t="shared" si="264"/>
        <v>1</v>
      </c>
      <c r="BTU23" s="2">
        <f t="shared" si="264"/>
        <v>1</v>
      </c>
      <c r="BTV23" s="2">
        <f t="shared" si="264"/>
        <v>1</v>
      </c>
      <c r="BTW23" s="2">
        <f t="shared" si="264"/>
        <v>1</v>
      </c>
      <c r="BTX23" s="2">
        <f t="shared" si="264"/>
        <v>1</v>
      </c>
      <c r="BTY23" s="2">
        <f t="shared" si="264"/>
        <v>1</v>
      </c>
      <c r="BTZ23" s="2">
        <f t="shared" si="264"/>
        <v>1</v>
      </c>
      <c r="BUA23" s="2">
        <f t="shared" si="264"/>
        <v>1</v>
      </c>
      <c r="BUB23" s="2">
        <f t="shared" si="264"/>
        <v>1</v>
      </c>
      <c r="BUC23" s="2">
        <f t="shared" si="264"/>
        <v>1</v>
      </c>
      <c r="BUD23" s="2">
        <f t="shared" si="264"/>
        <v>1</v>
      </c>
      <c r="BUE23" s="2">
        <f t="shared" si="264"/>
        <v>1</v>
      </c>
      <c r="BUF23" s="2">
        <f t="shared" si="264"/>
        <v>1</v>
      </c>
      <c r="BUG23" s="2">
        <f t="shared" si="264"/>
        <v>1</v>
      </c>
      <c r="BUH23" s="2">
        <f t="shared" si="264"/>
        <v>1</v>
      </c>
      <c r="BUI23" s="2">
        <f t="shared" si="264"/>
        <v>1</v>
      </c>
      <c r="BUJ23" s="2">
        <f t="shared" si="264"/>
        <v>1</v>
      </c>
      <c r="BUK23" s="2">
        <f t="shared" si="264"/>
        <v>1</v>
      </c>
      <c r="BUL23" s="2">
        <f t="shared" si="264"/>
        <v>1</v>
      </c>
      <c r="BUM23" s="2">
        <f t="shared" si="264"/>
        <v>1</v>
      </c>
      <c r="BUN23" s="2">
        <f t="shared" si="264"/>
        <v>1</v>
      </c>
      <c r="BUO23" s="2">
        <f t="shared" si="264"/>
        <v>1</v>
      </c>
      <c r="BUP23" s="2">
        <f t="shared" si="264"/>
        <v>1</v>
      </c>
      <c r="BUQ23" s="2">
        <f t="shared" si="264"/>
        <v>1</v>
      </c>
      <c r="BUR23" s="2">
        <f t="shared" si="264"/>
        <v>1</v>
      </c>
      <c r="BUS23" s="2">
        <f t="shared" si="264"/>
        <v>1</v>
      </c>
      <c r="BUT23" s="2">
        <f t="shared" si="264"/>
        <v>1</v>
      </c>
      <c r="BUU23" s="2">
        <f t="shared" si="264"/>
        <v>1</v>
      </c>
      <c r="BUV23" s="2">
        <f t="shared" si="264"/>
        <v>1</v>
      </c>
      <c r="BUW23" s="2">
        <f t="shared" si="264"/>
        <v>1</v>
      </c>
      <c r="BUX23" s="2">
        <f t="shared" si="264"/>
        <v>1</v>
      </c>
      <c r="BUY23" s="2">
        <f t="shared" si="264"/>
        <v>1</v>
      </c>
      <c r="BUZ23" s="2">
        <f t="shared" ref="BUZ23:BXK23" si="265">BUY23</f>
        <v>1</v>
      </c>
      <c r="BVA23" s="2">
        <f t="shared" si="265"/>
        <v>1</v>
      </c>
      <c r="BVB23" s="2">
        <f t="shared" si="265"/>
        <v>1</v>
      </c>
      <c r="BVC23" s="2">
        <f t="shared" si="265"/>
        <v>1</v>
      </c>
      <c r="BVD23" s="2">
        <f t="shared" si="265"/>
        <v>1</v>
      </c>
      <c r="BVE23" s="2">
        <f t="shared" si="265"/>
        <v>1</v>
      </c>
      <c r="BVF23" s="2">
        <f t="shared" si="265"/>
        <v>1</v>
      </c>
      <c r="BVG23" s="2">
        <f t="shared" si="265"/>
        <v>1</v>
      </c>
      <c r="BVH23" s="2">
        <f t="shared" si="265"/>
        <v>1</v>
      </c>
      <c r="BVI23" s="2">
        <f t="shared" si="265"/>
        <v>1</v>
      </c>
      <c r="BVJ23" s="2">
        <f t="shared" si="265"/>
        <v>1</v>
      </c>
      <c r="BVK23" s="2">
        <f t="shared" si="265"/>
        <v>1</v>
      </c>
      <c r="BVL23" s="2">
        <f t="shared" si="265"/>
        <v>1</v>
      </c>
      <c r="BVM23" s="2">
        <f t="shared" si="265"/>
        <v>1</v>
      </c>
      <c r="BVN23" s="2">
        <f t="shared" si="265"/>
        <v>1</v>
      </c>
      <c r="BVO23" s="2">
        <f t="shared" si="265"/>
        <v>1</v>
      </c>
      <c r="BVP23" s="2">
        <f t="shared" si="265"/>
        <v>1</v>
      </c>
      <c r="BVQ23" s="2">
        <f t="shared" si="265"/>
        <v>1</v>
      </c>
      <c r="BVR23" s="2">
        <f t="shared" si="265"/>
        <v>1</v>
      </c>
      <c r="BVS23" s="2">
        <f t="shared" si="265"/>
        <v>1</v>
      </c>
      <c r="BVT23" s="2">
        <f t="shared" si="265"/>
        <v>1</v>
      </c>
      <c r="BVU23" s="2">
        <f t="shared" si="265"/>
        <v>1</v>
      </c>
      <c r="BVV23" s="2">
        <f t="shared" si="265"/>
        <v>1</v>
      </c>
      <c r="BVW23" s="2">
        <f t="shared" si="265"/>
        <v>1</v>
      </c>
      <c r="BVX23" s="2">
        <f t="shared" si="265"/>
        <v>1</v>
      </c>
      <c r="BVY23" s="2">
        <f t="shared" si="265"/>
        <v>1</v>
      </c>
      <c r="BVZ23" s="2">
        <f t="shared" si="265"/>
        <v>1</v>
      </c>
      <c r="BWA23" s="2">
        <f t="shared" si="265"/>
        <v>1</v>
      </c>
      <c r="BWB23" s="2">
        <f t="shared" si="265"/>
        <v>1</v>
      </c>
      <c r="BWC23" s="2">
        <f t="shared" si="265"/>
        <v>1</v>
      </c>
      <c r="BWD23" s="2">
        <f t="shared" si="265"/>
        <v>1</v>
      </c>
      <c r="BWE23" s="2">
        <f t="shared" si="265"/>
        <v>1</v>
      </c>
      <c r="BWF23" s="2">
        <f t="shared" si="265"/>
        <v>1</v>
      </c>
      <c r="BWG23" s="2">
        <f t="shared" si="265"/>
        <v>1</v>
      </c>
      <c r="BWH23" s="2">
        <f t="shared" si="265"/>
        <v>1</v>
      </c>
      <c r="BWI23" s="2">
        <f t="shared" si="265"/>
        <v>1</v>
      </c>
      <c r="BWJ23" s="2">
        <f t="shared" si="265"/>
        <v>1</v>
      </c>
      <c r="BWK23" s="2">
        <f t="shared" si="265"/>
        <v>1</v>
      </c>
      <c r="BWL23" s="2">
        <f t="shared" si="265"/>
        <v>1</v>
      </c>
      <c r="BWM23" s="2">
        <f t="shared" si="265"/>
        <v>1</v>
      </c>
      <c r="BWN23" s="2">
        <f t="shared" si="265"/>
        <v>1</v>
      </c>
      <c r="BWO23" s="2">
        <f t="shared" si="265"/>
        <v>1</v>
      </c>
      <c r="BWP23" s="2">
        <f t="shared" si="265"/>
        <v>1</v>
      </c>
      <c r="BWQ23" s="2">
        <f t="shared" si="265"/>
        <v>1</v>
      </c>
      <c r="BWR23" s="2">
        <f t="shared" si="265"/>
        <v>1</v>
      </c>
      <c r="BWS23" s="2">
        <f t="shared" si="265"/>
        <v>1</v>
      </c>
      <c r="BWT23" s="2">
        <f t="shared" si="265"/>
        <v>1</v>
      </c>
      <c r="BWU23" s="2">
        <f t="shared" si="265"/>
        <v>1</v>
      </c>
      <c r="BWV23" s="2">
        <f t="shared" si="265"/>
        <v>1</v>
      </c>
      <c r="BWW23" s="2">
        <f t="shared" si="265"/>
        <v>1</v>
      </c>
      <c r="BWX23" s="2">
        <f t="shared" si="265"/>
        <v>1</v>
      </c>
      <c r="BWY23" s="2">
        <f t="shared" si="265"/>
        <v>1</v>
      </c>
      <c r="BWZ23" s="2">
        <f t="shared" si="265"/>
        <v>1</v>
      </c>
      <c r="BXA23" s="2">
        <f t="shared" si="265"/>
        <v>1</v>
      </c>
      <c r="BXB23" s="2">
        <f t="shared" si="265"/>
        <v>1</v>
      </c>
      <c r="BXC23" s="2">
        <f t="shared" si="265"/>
        <v>1</v>
      </c>
      <c r="BXD23" s="2">
        <f t="shared" si="265"/>
        <v>1</v>
      </c>
      <c r="BXE23" s="2">
        <f t="shared" si="265"/>
        <v>1</v>
      </c>
      <c r="BXF23" s="2">
        <f t="shared" si="265"/>
        <v>1</v>
      </c>
      <c r="BXG23" s="2">
        <f t="shared" si="265"/>
        <v>1</v>
      </c>
      <c r="BXH23" s="2">
        <f t="shared" si="265"/>
        <v>1</v>
      </c>
      <c r="BXI23" s="2">
        <f t="shared" si="265"/>
        <v>1</v>
      </c>
      <c r="BXJ23" s="2">
        <f t="shared" si="265"/>
        <v>1</v>
      </c>
      <c r="BXK23" s="2">
        <f t="shared" si="265"/>
        <v>1</v>
      </c>
      <c r="BXL23" s="2">
        <f t="shared" ref="BXL23:BZW23" si="266">BXK23</f>
        <v>1</v>
      </c>
      <c r="BXM23" s="2">
        <f t="shared" si="266"/>
        <v>1</v>
      </c>
      <c r="BXN23" s="2">
        <f t="shared" si="266"/>
        <v>1</v>
      </c>
      <c r="BXO23" s="2">
        <f t="shared" si="266"/>
        <v>1</v>
      </c>
      <c r="BXP23" s="2">
        <f t="shared" si="266"/>
        <v>1</v>
      </c>
      <c r="BXQ23" s="2">
        <f t="shared" si="266"/>
        <v>1</v>
      </c>
      <c r="BXR23" s="2">
        <f t="shared" si="266"/>
        <v>1</v>
      </c>
      <c r="BXS23" s="2">
        <f t="shared" si="266"/>
        <v>1</v>
      </c>
      <c r="BXT23" s="2">
        <f t="shared" si="266"/>
        <v>1</v>
      </c>
      <c r="BXU23" s="2">
        <f t="shared" si="266"/>
        <v>1</v>
      </c>
      <c r="BXV23" s="2">
        <f t="shared" si="266"/>
        <v>1</v>
      </c>
      <c r="BXW23" s="2">
        <f t="shared" si="266"/>
        <v>1</v>
      </c>
      <c r="BXX23" s="2">
        <f t="shared" si="266"/>
        <v>1</v>
      </c>
      <c r="BXY23" s="2">
        <f t="shared" si="266"/>
        <v>1</v>
      </c>
      <c r="BXZ23" s="2">
        <f t="shared" si="266"/>
        <v>1</v>
      </c>
      <c r="BYA23" s="2">
        <f t="shared" si="266"/>
        <v>1</v>
      </c>
      <c r="BYB23" s="2">
        <f t="shared" si="266"/>
        <v>1</v>
      </c>
      <c r="BYC23" s="2">
        <f t="shared" si="266"/>
        <v>1</v>
      </c>
      <c r="BYD23" s="2">
        <f t="shared" si="266"/>
        <v>1</v>
      </c>
      <c r="BYE23" s="2">
        <f t="shared" si="266"/>
        <v>1</v>
      </c>
      <c r="BYF23" s="2">
        <f t="shared" si="266"/>
        <v>1</v>
      </c>
      <c r="BYG23" s="2">
        <f t="shared" si="266"/>
        <v>1</v>
      </c>
      <c r="BYH23" s="2">
        <f t="shared" si="266"/>
        <v>1</v>
      </c>
      <c r="BYI23" s="2">
        <f t="shared" si="266"/>
        <v>1</v>
      </c>
      <c r="BYJ23" s="2">
        <f t="shared" si="266"/>
        <v>1</v>
      </c>
      <c r="BYK23" s="2">
        <f t="shared" si="266"/>
        <v>1</v>
      </c>
      <c r="BYL23" s="2">
        <f t="shared" si="266"/>
        <v>1</v>
      </c>
      <c r="BYM23" s="2">
        <f t="shared" si="266"/>
        <v>1</v>
      </c>
      <c r="BYN23" s="2">
        <f t="shared" si="266"/>
        <v>1</v>
      </c>
      <c r="BYO23" s="2">
        <f t="shared" si="266"/>
        <v>1</v>
      </c>
      <c r="BYP23" s="2">
        <f t="shared" si="266"/>
        <v>1</v>
      </c>
      <c r="BYQ23" s="2">
        <f t="shared" si="266"/>
        <v>1</v>
      </c>
      <c r="BYR23" s="2">
        <f t="shared" si="266"/>
        <v>1</v>
      </c>
      <c r="BYS23" s="2">
        <f t="shared" si="266"/>
        <v>1</v>
      </c>
      <c r="BYT23" s="2">
        <f t="shared" si="266"/>
        <v>1</v>
      </c>
      <c r="BYU23" s="2">
        <f t="shared" si="266"/>
        <v>1</v>
      </c>
      <c r="BYV23" s="2">
        <f t="shared" si="266"/>
        <v>1</v>
      </c>
      <c r="BYW23" s="2">
        <f t="shared" si="266"/>
        <v>1</v>
      </c>
      <c r="BYX23" s="2">
        <f t="shared" si="266"/>
        <v>1</v>
      </c>
      <c r="BYY23" s="2">
        <f t="shared" si="266"/>
        <v>1</v>
      </c>
      <c r="BYZ23" s="2">
        <f t="shared" si="266"/>
        <v>1</v>
      </c>
      <c r="BZA23" s="2">
        <f t="shared" si="266"/>
        <v>1</v>
      </c>
      <c r="BZB23" s="2">
        <f t="shared" si="266"/>
        <v>1</v>
      </c>
      <c r="BZC23" s="2">
        <f t="shared" si="266"/>
        <v>1</v>
      </c>
      <c r="BZD23" s="2">
        <f t="shared" si="266"/>
        <v>1</v>
      </c>
      <c r="BZE23" s="2">
        <f t="shared" si="266"/>
        <v>1</v>
      </c>
      <c r="BZF23" s="2">
        <f t="shared" si="266"/>
        <v>1</v>
      </c>
      <c r="BZG23" s="2">
        <f t="shared" si="266"/>
        <v>1</v>
      </c>
      <c r="BZH23" s="2">
        <f t="shared" si="266"/>
        <v>1</v>
      </c>
      <c r="BZI23" s="2">
        <f t="shared" si="266"/>
        <v>1</v>
      </c>
      <c r="BZJ23" s="2">
        <f t="shared" si="266"/>
        <v>1</v>
      </c>
      <c r="BZK23" s="2">
        <f t="shared" si="266"/>
        <v>1</v>
      </c>
      <c r="BZL23" s="2">
        <f t="shared" si="266"/>
        <v>1</v>
      </c>
      <c r="BZM23" s="2">
        <f t="shared" si="266"/>
        <v>1</v>
      </c>
      <c r="BZN23" s="2">
        <f t="shared" si="266"/>
        <v>1</v>
      </c>
      <c r="BZO23" s="2">
        <f t="shared" si="266"/>
        <v>1</v>
      </c>
      <c r="BZP23" s="2">
        <f t="shared" si="266"/>
        <v>1</v>
      </c>
      <c r="BZQ23" s="2">
        <f t="shared" si="266"/>
        <v>1</v>
      </c>
      <c r="BZR23" s="2">
        <f t="shared" si="266"/>
        <v>1</v>
      </c>
      <c r="BZS23" s="2">
        <f t="shared" si="266"/>
        <v>1</v>
      </c>
      <c r="BZT23" s="2">
        <f t="shared" si="266"/>
        <v>1</v>
      </c>
      <c r="BZU23" s="2">
        <f t="shared" si="266"/>
        <v>1</v>
      </c>
      <c r="BZV23" s="2">
        <f t="shared" si="266"/>
        <v>1</v>
      </c>
      <c r="BZW23" s="2">
        <f t="shared" si="266"/>
        <v>1</v>
      </c>
      <c r="BZX23" s="2">
        <f t="shared" ref="BZX23:CCI23" si="267">BZW23</f>
        <v>1</v>
      </c>
      <c r="BZY23" s="2">
        <f t="shared" si="267"/>
        <v>1</v>
      </c>
      <c r="BZZ23" s="2">
        <f t="shared" si="267"/>
        <v>1</v>
      </c>
      <c r="CAA23" s="2">
        <f t="shared" si="267"/>
        <v>1</v>
      </c>
      <c r="CAB23" s="2">
        <f t="shared" si="267"/>
        <v>1</v>
      </c>
      <c r="CAC23" s="2">
        <f t="shared" si="267"/>
        <v>1</v>
      </c>
      <c r="CAD23" s="2">
        <f t="shared" si="267"/>
        <v>1</v>
      </c>
      <c r="CAE23" s="2">
        <f t="shared" si="267"/>
        <v>1</v>
      </c>
      <c r="CAF23" s="2">
        <f t="shared" si="267"/>
        <v>1</v>
      </c>
      <c r="CAG23" s="2">
        <f t="shared" si="267"/>
        <v>1</v>
      </c>
      <c r="CAH23" s="2">
        <f t="shared" si="267"/>
        <v>1</v>
      </c>
      <c r="CAI23" s="2">
        <f t="shared" si="267"/>
        <v>1</v>
      </c>
      <c r="CAJ23" s="2">
        <f t="shared" si="267"/>
        <v>1</v>
      </c>
      <c r="CAK23" s="2">
        <f t="shared" si="267"/>
        <v>1</v>
      </c>
      <c r="CAL23" s="2">
        <f t="shared" si="267"/>
        <v>1</v>
      </c>
      <c r="CAM23" s="2">
        <f t="shared" si="267"/>
        <v>1</v>
      </c>
      <c r="CAN23" s="2">
        <f t="shared" si="267"/>
        <v>1</v>
      </c>
      <c r="CAO23" s="2">
        <f t="shared" si="267"/>
        <v>1</v>
      </c>
      <c r="CAP23" s="2">
        <f t="shared" si="267"/>
        <v>1</v>
      </c>
      <c r="CAQ23" s="2">
        <f t="shared" si="267"/>
        <v>1</v>
      </c>
      <c r="CAR23" s="2">
        <f t="shared" si="267"/>
        <v>1</v>
      </c>
      <c r="CAS23" s="2">
        <f t="shared" si="267"/>
        <v>1</v>
      </c>
      <c r="CAT23" s="2">
        <f t="shared" si="267"/>
        <v>1</v>
      </c>
      <c r="CAU23" s="2">
        <f t="shared" si="267"/>
        <v>1</v>
      </c>
      <c r="CAV23" s="2">
        <f t="shared" si="267"/>
        <v>1</v>
      </c>
      <c r="CAW23" s="2">
        <f t="shared" si="267"/>
        <v>1</v>
      </c>
      <c r="CAX23" s="2">
        <f t="shared" si="267"/>
        <v>1</v>
      </c>
      <c r="CAY23" s="2">
        <f t="shared" si="267"/>
        <v>1</v>
      </c>
      <c r="CAZ23" s="2">
        <f t="shared" si="267"/>
        <v>1</v>
      </c>
      <c r="CBA23" s="2">
        <f t="shared" si="267"/>
        <v>1</v>
      </c>
      <c r="CBB23" s="2">
        <f t="shared" si="267"/>
        <v>1</v>
      </c>
      <c r="CBC23" s="2">
        <f t="shared" si="267"/>
        <v>1</v>
      </c>
      <c r="CBD23" s="2">
        <f t="shared" si="267"/>
        <v>1</v>
      </c>
      <c r="CBE23" s="2">
        <f t="shared" si="267"/>
        <v>1</v>
      </c>
      <c r="CBF23" s="2">
        <f t="shared" si="267"/>
        <v>1</v>
      </c>
      <c r="CBG23" s="2">
        <f t="shared" si="267"/>
        <v>1</v>
      </c>
      <c r="CBH23" s="2">
        <f t="shared" si="267"/>
        <v>1</v>
      </c>
      <c r="CBI23" s="2">
        <f t="shared" si="267"/>
        <v>1</v>
      </c>
      <c r="CBJ23" s="2">
        <f t="shared" si="267"/>
        <v>1</v>
      </c>
      <c r="CBK23" s="2">
        <f t="shared" si="267"/>
        <v>1</v>
      </c>
      <c r="CBL23" s="2">
        <f t="shared" si="267"/>
        <v>1</v>
      </c>
      <c r="CBM23" s="2">
        <f t="shared" si="267"/>
        <v>1</v>
      </c>
      <c r="CBN23" s="2">
        <f t="shared" si="267"/>
        <v>1</v>
      </c>
      <c r="CBO23" s="2">
        <f t="shared" si="267"/>
        <v>1</v>
      </c>
      <c r="CBP23" s="2">
        <f t="shared" si="267"/>
        <v>1</v>
      </c>
      <c r="CBQ23" s="2">
        <f t="shared" si="267"/>
        <v>1</v>
      </c>
      <c r="CBR23" s="2">
        <f t="shared" si="267"/>
        <v>1</v>
      </c>
      <c r="CBS23" s="2">
        <f t="shared" si="267"/>
        <v>1</v>
      </c>
      <c r="CBT23" s="2">
        <f t="shared" si="267"/>
        <v>1</v>
      </c>
      <c r="CBU23" s="2">
        <f t="shared" si="267"/>
        <v>1</v>
      </c>
      <c r="CBV23" s="2">
        <f t="shared" si="267"/>
        <v>1</v>
      </c>
      <c r="CBW23" s="2">
        <f t="shared" si="267"/>
        <v>1</v>
      </c>
      <c r="CBX23" s="2">
        <f t="shared" si="267"/>
        <v>1</v>
      </c>
      <c r="CBY23" s="2">
        <f t="shared" si="267"/>
        <v>1</v>
      </c>
      <c r="CBZ23" s="2">
        <f t="shared" si="267"/>
        <v>1</v>
      </c>
      <c r="CCA23" s="2">
        <f t="shared" si="267"/>
        <v>1</v>
      </c>
      <c r="CCB23" s="2">
        <f t="shared" si="267"/>
        <v>1</v>
      </c>
      <c r="CCC23" s="2">
        <f t="shared" si="267"/>
        <v>1</v>
      </c>
      <c r="CCD23" s="2">
        <f t="shared" si="267"/>
        <v>1</v>
      </c>
      <c r="CCE23" s="2">
        <f t="shared" si="267"/>
        <v>1</v>
      </c>
      <c r="CCF23" s="2">
        <f t="shared" si="267"/>
        <v>1</v>
      </c>
      <c r="CCG23" s="2">
        <f t="shared" si="267"/>
        <v>1</v>
      </c>
      <c r="CCH23" s="2">
        <f t="shared" si="267"/>
        <v>1</v>
      </c>
      <c r="CCI23" s="2">
        <f t="shared" si="267"/>
        <v>1</v>
      </c>
      <c r="CCJ23" s="2">
        <f t="shared" ref="CCJ23:CEU23" si="268">CCI23</f>
        <v>1</v>
      </c>
      <c r="CCK23" s="2">
        <f t="shared" si="268"/>
        <v>1</v>
      </c>
      <c r="CCL23" s="2">
        <f t="shared" si="268"/>
        <v>1</v>
      </c>
      <c r="CCM23" s="2">
        <f t="shared" si="268"/>
        <v>1</v>
      </c>
      <c r="CCN23" s="2">
        <f t="shared" si="268"/>
        <v>1</v>
      </c>
      <c r="CCO23" s="2">
        <f t="shared" si="268"/>
        <v>1</v>
      </c>
      <c r="CCP23" s="2">
        <f t="shared" si="268"/>
        <v>1</v>
      </c>
      <c r="CCQ23" s="2">
        <f t="shared" si="268"/>
        <v>1</v>
      </c>
      <c r="CCR23" s="2">
        <f t="shared" si="268"/>
        <v>1</v>
      </c>
      <c r="CCS23" s="2">
        <f t="shared" si="268"/>
        <v>1</v>
      </c>
      <c r="CCT23" s="2">
        <f t="shared" si="268"/>
        <v>1</v>
      </c>
      <c r="CCU23" s="2">
        <f t="shared" si="268"/>
        <v>1</v>
      </c>
      <c r="CCV23" s="2">
        <f t="shared" si="268"/>
        <v>1</v>
      </c>
      <c r="CCW23" s="2">
        <f t="shared" si="268"/>
        <v>1</v>
      </c>
      <c r="CCX23" s="2">
        <f t="shared" si="268"/>
        <v>1</v>
      </c>
      <c r="CCY23" s="2">
        <f t="shared" si="268"/>
        <v>1</v>
      </c>
      <c r="CCZ23" s="2">
        <f t="shared" si="268"/>
        <v>1</v>
      </c>
      <c r="CDA23" s="2">
        <f t="shared" si="268"/>
        <v>1</v>
      </c>
      <c r="CDB23" s="2">
        <f t="shared" si="268"/>
        <v>1</v>
      </c>
      <c r="CDC23" s="2">
        <f t="shared" si="268"/>
        <v>1</v>
      </c>
      <c r="CDD23" s="2">
        <f t="shared" si="268"/>
        <v>1</v>
      </c>
      <c r="CDE23" s="2">
        <f t="shared" si="268"/>
        <v>1</v>
      </c>
      <c r="CDF23" s="2">
        <f t="shared" si="268"/>
        <v>1</v>
      </c>
      <c r="CDG23" s="2">
        <f t="shared" si="268"/>
        <v>1</v>
      </c>
      <c r="CDH23" s="2">
        <f t="shared" si="268"/>
        <v>1</v>
      </c>
      <c r="CDI23" s="2">
        <f t="shared" si="268"/>
        <v>1</v>
      </c>
      <c r="CDJ23" s="2">
        <f t="shared" si="268"/>
        <v>1</v>
      </c>
      <c r="CDK23" s="2">
        <f t="shared" si="268"/>
        <v>1</v>
      </c>
      <c r="CDL23" s="2">
        <f t="shared" si="268"/>
        <v>1</v>
      </c>
      <c r="CDM23" s="2">
        <f t="shared" si="268"/>
        <v>1</v>
      </c>
      <c r="CDN23" s="2">
        <f t="shared" si="268"/>
        <v>1</v>
      </c>
      <c r="CDO23" s="2">
        <f t="shared" si="268"/>
        <v>1</v>
      </c>
      <c r="CDP23" s="2">
        <f t="shared" si="268"/>
        <v>1</v>
      </c>
      <c r="CDQ23" s="2">
        <f t="shared" si="268"/>
        <v>1</v>
      </c>
      <c r="CDR23" s="2">
        <f t="shared" si="268"/>
        <v>1</v>
      </c>
      <c r="CDS23" s="2">
        <f t="shared" si="268"/>
        <v>1</v>
      </c>
      <c r="CDT23" s="2">
        <f t="shared" si="268"/>
        <v>1</v>
      </c>
      <c r="CDU23" s="2">
        <f t="shared" si="268"/>
        <v>1</v>
      </c>
      <c r="CDV23" s="2">
        <f t="shared" si="268"/>
        <v>1</v>
      </c>
      <c r="CDW23" s="2">
        <f t="shared" si="268"/>
        <v>1</v>
      </c>
      <c r="CDX23" s="2">
        <f t="shared" si="268"/>
        <v>1</v>
      </c>
      <c r="CDY23" s="2">
        <f t="shared" si="268"/>
        <v>1</v>
      </c>
      <c r="CDZ23" s="2">
        <f t="shared" si="268"/>
        <v>1</v>
      </c>
      <c r="CEA23" s="2">
        <f t="shared" si="268"/>
        <v>1</v>
      </c>
      <c r="CEB23" s="2">
        <f t="shared" si="268"/>
        <v>1</v>
      </c>
      <c r="CEC23" s="2">
        <f t="shared" si="268"/>
        <v>1</v>
      </c>
      <c r="CED23" s="2">
        <f t="shared" si="268"/>
        <v>1</v>
      </c>
      <c r="CEE23" s="2">
        <f t="shared" si="268"/>
        <v>1</v>
      </c>
      <c r="CEF23" s="2">
        <f t="shared" si="268"/>
        <v>1</v>
      </c>
      <c r="CEG23" s="2">
        <f t="shared" si="268"/>
        <v>1</v>
      </c>
      <c r="CEH23" s="2">
        <f t="shared" si="268"/>
        <v>1</v>
      </c>
      <c r="CEI23" s="2">
        <f t="shared" si="268"/>
        <v>1</v>
      </c>
      <c r="CEJ23" s="2">
        <f t="shared" si="268"/>
        <v>1</v>
      </c>
      <c r="CEK23" s="2">
        <f t="shared" si="268"/>
        <v>1</v>
      </c>
      <c r="CEL23" s="2">
        <f t="shared" si="268"/>
        <v>1</v>
      </c>
      <c r="CEM23" s="2">
        <f t="shared" si="268"/>
        <v>1</v>
      </c>
      <c r="CEN23" s="2">
        <f t="shared" si="268"/>
        <v>1</v>
      </c>
      <c r="CEO23" s="2">
        <f t="shared" si="268"/>
        <v>1</v>
      </c>
      <c r="CEP23" s="2">
        <f t="shared" si="268"/>
        <v>1</v>
      </c>
      <c r="CEQ23" s="2">
        <f t="shared" si="268"/>
        <v>1</v>
      </c>
      <c r="CER23" s="2">
        <f t="shared" si="268"/>
        <v>1</v>
      </c>
      <c r="CES23" s="2">
        <f t="shared" si="268"/>
        <v>1</v>
      </c>
      <c r="CET23" s="2">
        <f t="shared" si="268"/>
        <v>1</v>
      </c>
      <c r="CEU23" s="2">
        <f t="shared" si="268"/>
        <v>1</v>
      </c>
      <c r="CEV23" s="2">
        <f t="shared" ref="CEV23:CHG23" si="269">CEU23</f>
        <v>1</v>
      </c>
      <c r="CEW23" s="2">
        <f t="shared" si="269"/>
        <v>1</v>
      </c>
      <c r="CEX23" s="2">
        <f t="shared" si="269"/>
        <v>1</v>
      </c>
      <c r="CEY23" s="2">
        <f t="shared" si="269"/>
        <v>1</v>
      </c>
      <c r="CEZ23" s="2">
        <f t="shared" si="269"/>
        <v>1</v>
      </c>
      <c r="CFA23" s="2">
        <f t="shared" si="269"/>
        <v>1</v>
      </c>
      <c r="CFB23" s="2">
        <f t="shared" si="269"/>
        <v>1</v>
      </c>
      <c r="CFC23" s="2">
        <f t="shared" si="269"/>
        <v>1</v>
      </c>
      <c r="CFD23" s="2">
        <f t="shared" si="269"/>
        <v>1</v>
      </c>
      <c r="CFE23" s="2">
        <f t="shared" si="269"/>
        <v>1</v>
      </c>
      <c r="CFF23" s="2">
        <f t="shared" si="269"/>
        <v>1</v>
      </c>
      <c r="CFG23" s="2">
        <f t="shared" si="269"/>
        <v>1</v>
      </c>
      <c r="CFH23" s="2">
        <f t="shared" si="269"/>
        <v>1</v>
      </c>
      <c r="CFI23" s="2">
        <f t="shared" si="269"/>
        <v>1</v>
      </c>
      <c r="CFJ23" s="2">
        <f t="shared" si="269"/>
        <v>1</v>
      </c>
      <c r="CFK23" s="2">
        <f t="shared" si="269"/>
        <v>1</v>
      </c>
      <c r="CFL23" s="2">
        <f t="shared" si="269"/>
        <v>1</v>
      </c>
      <c r="CFM23" s="2">
        <f t="shared" si="269"/>
        <v>1</v>
      </c>
      <c r="CFN23" s="2">
        <f t="shared" si="269"/>
        <v>1</v>
      </c>
      <c r="CFO23" s="2">
        <f t="shared" si="269"/>
        <v>1</v>
      </c>
      <c r="CFP23" s="2">
        <f t="shared" si="269"/>
        <v>1</v>
      </c>
      <c r="CFQ23" s="2">
        <f t="shared" si="269"/>
        <v>1</v>
      </c>
      <c r="CFR23" s="2">
        <f t="shared" si="269"/>
        <v>1</v>
      </c>
      <c r="CFS23" s="2">
        <f t="shared" si="269"/>
        <v>1</v>
      </c>
      <c r="CFT23" s="2">
        <f t="shared" si="269"/>
        <v>1</v>
      </c>
      <c r="CFU23" s="2">
        <f t="shared" si="269"/>
        <v>1</v>
      </c>
      <c r="CFV23" s="2">
        <f t="shared" si="269"/>
        <v>1</v>
      </c>
      <c r="CFW23" s="2">
        <f t="shared" si="269"/>
        <v>1</v>
      </c>
      <c r="CFX23" s="2">
        <f t="shared" si="269"/>
        <v>1</v>
      </c>
      <c r="CFY23" s="2">
        <f t="shared" si="269"/>
        <v>1</v>
      </c>
      <c r="CFZ23" s="2">
        <f t="shared" si="269"/>
        <v>1</v>
      </c>
      <c r="CGA23" s="2">
        <f t="shared" si="269"/>
        <v>1</v>
      </c>
      <c r="CGB23" s="2">
        <f t="shared" si="269"/>
        <v>1</v>
      </c>
      <c r="CGC23" s="2">
        <f t="shared" si="269"/>
        <v>1</v>
      </c>
      <c r="CGD23" s="2">
        <f t="shared" si="269"/>
        <v>1</v>
      </c>
      <c r="CGE23" s="2">
        <f t="shared" si="269"/>
        <v>1</v>
      </c>
      <c r="CGF23" s="2">
        <f t="shared" si="269"/>
        <v>1</v>
      </c>
      <c r="CGG23" s="2">
        <f t="shared" si="269"/>
        <v>1</v>
      </c>
      <c r="CGH23" s="2">
        <f t="shared" si="269"/>
        <v>1</v>
      </c>
      <c r="CGI23" s="2">
        <f t="shared" si="269"/>
        <v>1</v>
      </c>
      <c r="CGJ23" s="2">
        <f t="shared" si="269"/>
        <v>1</v>
      </c>
      <c r="CGK23" s="2">
        <f t="shared" si="269"/>
        <v>1</v>
      </c>
      <c r="CGL23" s="2">
        <f t="shared" si="269"/>
        <v>1</v>
      </c>
      <c r="CGM23" s="2">
        <f t="shared" si="269"/>
        <v>1</v>
      </c>
      <c r="CGN23" s="2">
        <f t="shared" si="269"/>
        <v>1</v>
      </c>
      <c r="CGO23" s="2">
        <f t="shared" si="269"/>
        <v>1</v>
      </c>
      <c r="CGP23" s="2">
        <f t="shared" si="269"/>
        <v>1</v>
      </c>
      <c r="CGQ23" s="2">
        <f t="shared" si="269"/>
        <v>1</v>
      </c>
      <c r="CGR23" s="2">
        <f t="shared" si="269"/>
        <v>1</v>
      </c>
      <c r="CGS23" s="2">
        <f t="shared" si="269"/>
        <v>1</v>
      </c>
      <c r="CGT23" s="2">
        <f t="shared" si="269"/>
        <v>1</v>
      </c>
      <c r="CGU23" s="2">
        <f t="shared" si="269"/>
        <v>1</v>
      </c>
      <c r="CGV23" s="2">
        <f t="shared" si="269"/>
        <v>1</v>
      </c>
      <c r="CGW23" s="2">
        <f t="shared" si="269"/>
        <v>1</v>
      </c>
      <c r="CGX23" s="2">
        <f t="shared" si="269"/>
        <v>1</v>
      </c>
      <c r="CGY23" s="2">
        <f t="shared" si="269"/>
        <v>1</v>
      </c>
      <c r="CGZ23" s="2">
        <f t="shared" si="269"/>
        <v>1</v>
      </c>
      <c r="CHA23" s="2">
        <f t="shared" si="269"/>
        <v>1</v>
      </c>
      <c r="CHB23" s="2">
        <f t="shared" si="269"/>
        <v>1</v>
      </c>
      <c r="CHC23" s="2">
        <f t="shared" si="269"/>
        <v>1</v>
      </c>
      <c r="CHD23" s="2">
        <f t="shared" si="269"/>
        <v>1</v>
      </c>
      <c r="CHE23" s="2">
        <f t="shared" si="269"/>
        <v>1</v>
      </c>
      <c r="CHF23" s="2">
        <f t="shared" si="269"/>
        <v>1</v>
      </c>
      <c r="CHG23" s="2">
        <f t="shared" si="269"/>
        <v>1</v>
      </c>
      <c r="CHH23" s="2">
        <f t="shared" ref="CHH23:CJS23" si="270">CHG23</f>
        <v>1</v>
      </c>
      <c r="CHI23" s="2">
        <f t="shared" si="270"/>
        <v>1</v>
      </c>
      <c r="CHJ23" s="2">
        <f t="shared" si="270"/>
        <v>1</v>
      </c>
      <c r="CHK23" s="2">
        <f t="shared" si="270"/>
        <v>1</v>
      </c>
      <c r="CHL23" s="2">
        <f t="shared" si="270"/>
        <v>1</v>
      </c>
      <c r="CHM23" s="2">
        <f t="shared" si="270"/>
        <v>1</v>
      </c>
      <c r="CHN23" s="2">
        <f t="shared" si="270"/>
        <v>1</v>
      </c>
      <c r="CHO23" s="2">
        <f t="shared" si="270"/>
        <v>1</v>
      </c>
      <c r="CHP23" s="2">
        <f t="shared" si="270"/>
        <v>1</v>
      </c>
      <c r="CHQ23" s="2">
        <f t="shared" si="270"/>
        <v>1</v>
      </c>
      <c r="CHR23" s="2">
        <f t="shared" si="270"/>
        <v>1</v>
      </c>
      <c r="CHS23" s="2">
        <f t="shared" si="270"/>
        <v>1</v>
      </c>
      <c r="CHT23" s="2">
        <f t="shared" si="270"/>
        <v>1</v>
      </c>
      <c r="CHU23" s="2">
        <f t="shared" si="270"/>
        <v>1</v>
      </c>
      <c r="CHV23" s="2">
        <f t="shared" si="270"/>
        <v>1</v>
      </c>
      <c r="CHW23" s="2">
        <f t="shared" si="270"/>
        <v>1</v>
      </c>
      <c r="CHX23" s="2">
        <f t="shared" si="270"/>
        <v>1</v>
      </c>
      <c r="CHY23" s="2">
        <f t="shared" si="270"/>
        <v>1</v>
      </c>
      <c r="CHZ23" s="2">
        <f t="shared" si="270"/>
        <v>1</v>
      </c>
      <c r="CIA23" s="2">
        <f t="shared" si="270"/>
        <v>1</v>
      </c>
      <c r="CIB23" s="2">
        <f t="shared" si="270"/>
        <v>1</v>
      </c>
      <c r="CIC23" s="2">
        <f t="shared" si="270"/>
        <v>1</v>
      </c>
      <c r="CID23" s="2">
        <f t="shared" si="270"/>
        <v>1</v>
      </c>
      <c r="CIE23" s="2">
        <f t="shared" si="270"/>
        <v>1</v>
      </c>
      <c r="CIF23" s="2">
        <f t="shared" si="270"/>
        <v>1</v>
      </c>
      <c r="CIG23" s="2">
        <f t="shared" si="270"/>
        <v>1</v>
      </c>
      <c r="CIH23" s="2">
        <f t="shared" si="270"/>
        <v>1</v>
      </c>
      <c r="CII23" s="2">
        <f t="shared" si="270"/>
        <v>1</v>
      </c>
      <c r="CIJ23" s="2">
        <f t="shared" si="270"/>
        <v>1</v>
      </c>
      <c r="CIK23" s="2">
        <f t="shared" si="270"/>
        <v>1</v>
      </c>
      <c r="CIL23" s="2">
        <f t="shared" si="270"/>
        <v>1</v>
      </c>
      <c r="CIM23" s="2">
        <f t="shared" si="270"/>
        <v>1</v>
      </c>
      <c r="CIN23" s="2">
        <f t="shared" si="270"/>
        <v>1</v>
      </c>
      <c r="CIO23" s="2">
        <f t="shared" si="270"/>
        <v>1</v>
      </c>
      <c r="CIP23" s="2">
        <f t="shared" si="270"/>
        <v>1</v>
      </c>
      <c r="CIQ23" s="2">
        <f t="shared" si="270"/>
        <v>1</v>
      </c>
      <c r="CIR23" s="2">
        <f t="shared" si="270"/>
        <v>1</v>
      </c>
      <c r="CIS23" s="2">
        <f t="shared" si="270"/>
        <v>1</v>
      </c>
      <c r="CIT23" s="2">
        <f t="shared" si="270"/>
        <v>1</v>
      </c>
      <c r="CIU23" s="2">
        <f t="shared" si="270"/>
        <v>1</v>
      </c>
      <c r="CIV23" s="2">
        <f t="shared" si="270"/>
        <v>1</v>
      </c>
      <c r="CIW23" s="2">
        <f t="shared" si="270"/>
        <v>1</v>
      </c>
      <c r="CIX23" s="2">
        <f t="shared" si="270"/>
        <v>1</v>
      </c>
      <c r="CIY23" s="2">
        <f t="shared" si="270"/>
        <v>1</v>
      </c>
      <c r="CIZ23" s="2">
        <f t="shared" si="270"/>
        <v>1</v>
      </c>
      <c r="CJA23" s="2">
        <f t="shared" si="270"/>
        <v>1</v>
      </c>
      <c r="CJB23" s="2">
        <f t="shared" si="270"/>
        <v>1</v>
      </c>
      <c r="CJC23" s="2">
        <f t="shared" si="270"/>
        <v>1</v>
      </c>
      <c r="CJD23" s="2">
        <f t="shared" si="270"/>
        <v>1</v>
      </c>
      <c r="CJE23" s="2">
        <f t="shared" si="270"/>
        <v>1</v>
      </c>
      <c r="CJF23" s="2">
        <f t="shared" si="270"/>
        <v>1</v>
      </c>
      <c r="CJG23" s="2">
        <f t="shared" si="270"/>
        <v>1</v>
      </c>
      <c r="CJH23" s="2">
        <f t="shared" si="270"/>
        <v>1</v>
      </c>
      <c r="CJI23" s="2">
        <f t="shared" si="270"/>
        <v>1</v>
      </c>
      <c r="CJJ23" s="2">
        <f t="shared" si="270"/>
        <v>1</v>
      </c>
      <c r="CJK23" s="2">
        <f t="shared" si="270"/>
        <v>1</v>
      </c>
      <c r="CJL23" s="2">
        <f t="shared" si="270"/>
        <v>1</v>
      </c>
      <c r="CJM23" s="2">
        <f t="shared" si="270"/>
        <v>1</v>
      </c>
      <c r="CJN23" s="2">
        <f t="shared" si="270"/>
        <v>1</v>
      </c>
      <c r="CJO23" s="2">
        <f t="shared" si="270"/>
        <v>1</v>
      </c>
      <c r="CJP23" s="2">
        <f t="shared" si="270"/>
        <v>1</v>
      </c>
      <c r="CJQ23" s="2">
        <f t="shared" si="270"/>
        <v>1</v>
      </c>
      <c r="CJR23" s="2">
        <f t="shared" si="270"/>
        <v>1</v>
      </c>
      <c r="CJS23" s="2">
        <f t="shared" si="270"/>
        <v>1</v>
      </c>
      <c r="CJT23" s="2">
        <f t="shared" ref="CJT23:CME23" si="271">CJS23</f>
        <v>1</v>
      </c>
      <c r="CJU23" s="2">
        <f t="shared" si="271"/>
        <v>1</v>
      </c>
      <c r="CJV23" s="2">
        <f t="shared" si="271"/>
        <v>1</v>
      </c>
      <c r="CJW23" s="2">
        <f t="shared" si="271"/>
        <v>1</v>
      </c>
      <c r="CJX23" s="2">
        <f t="shared" si="271"/>
        <v>1</v>
      </c>
      <c r="CJY23" s="2">
        <f t="shared" si="271"/>
        <v>1</v>
      </c>
      <c r="CJZ23" s="2">
        <f t="shared" si="271"/>
        <v>1</v>
      </c>
      <c r="CKA23" s="2">
        <f t="shared" si="271"/>
        <v>1</v>
      </c>
      <c r="CKB23" s="2">
        <f t="shared" si="271"/>
        <v>1</v>
      </c>
      <c r="CKC23" s="2">
        <f t="shared" si="271"/>
        <v>1</v>
      </c>
      <c r="CKD23" s="2">
        <f t="shared" si="271"/>
        <v>1</v>
      </c>
      <c r="CKE23" s="2">
        <f t="shared" si="271"/>
        <v>1</v>
      </c>
      <c r="CKF23" s="2">
        <f t="shared" si="271"/>
        <v>1</v>
      </c>
      <c r="CKG23" s="2">
        <f t="shared" si="271"/>
        <v>1</v>
      </c>
      <c r="CKH23" s="2">
        <f t="shared" si="271"/>
        <v>1</v>
      </c>
      <c r="CKI23" s="2">
        <f t="shared" si="271"/>
        <v>1</v>
      </c>
      <c r="CKJ23" s="2">
        <f t="shared" si="271"/>
        <v>1</v>
      </c>
      <c r="CKK23" s="2">
        <f t="shared" si="271"/>
        <v>1</v>
      </c>
      <c r="CKL23" s="2">
        <f t="shared" si="271"/>
        <v>1</v>
      </c>
      <c r="CKM23" s="2">
        <f t="shared" si="271"/>
        <v>1</v>
      </c>
      <c r="CKN23" s="2">
        <f t="shared" si="271"/>
        <v>1</v>
      </c>
      <c r="CKO23" s="2">
        <f t="shared" si="271"/>
        <v>1</v>
      </c>
      <c r="CKP23" s="2">
        <f t="shared" si="271"/>
        <v>1</v>
      </c>
      <c r="CKQ23" s="2">
        <f t="shared" si="271"/>
        <v>1</v>
      </c>
      <c r="CKR23" s="2">
        <f t="shared" si="271"/>
        <v>1</v>
      </c>
      <c r="CKS23" s="2">
        <f t="shared" si="271"/>
        <v>1</v>
      </c>
      <c r="CKT23" s="2">
        <f t="shared" si="271"/>
        <v>1</v>
      </c>
      <c r="CKU23" s="2">
        <f t="shared" si="271"/>
        <v>1</v>
      </c>
      <c r="CKV23" s="2">
        <f t="shared" si="271"/>
        <v>1</v>
      </c>
      <c r="CKW23" s="2">
        <f t="shared" si="271"/>
        <v>1</v>
      </c>
      <c r="CKX23" s="2">
        <f t="shared" si="271"/>
        <v>1</v>
      </c>
      <c r="CKY23" s="2">
        <f t="shared" si="271"/>
        <v>1</v>
      </c>
      <c r="CKZ23" s="2">
        <f t="shared" si="271"/>
        <v>1</v>
      </c>
      <c r="CLA23" s="2">
        <f t="shared" si="271"/>
        <v>1</v>
      </c>
      <c r="CLB23" s="2">
        <f t="shared" si="271"/>
        <v>1</v>
      </c>
      <c r="CLC23" s="2">
        <f t="shared" si="271"/>
        <v>1</v>
      </c>
      <c r="CLD23" s="2">
        <f t="shared" si="271"/>
        <v>1</v>
      </c>
      <c r="CLE23" s="2">
        <f t="shared" si="271"/>
        <v>1</v>
      </c>
      <c r="CLF23" s="2">
        <f t="shared" si="271"/>
        <v>1</v>
      </c>
      <c r="CLG23" s="2">
        <f t="shared" si="271"/>
        <v>1</v>
      </c>
      <c r="CLH23" s="2">
        <f t="shared" si="271"/>
        <v>1</v>
      </c>
      <c r="CLI23" s="2">
        <f t="shared" si="271"/>
        <v>1</v>
      </c>
      <c r="CLJ23" s="2">
        <f t="shared" si="271"/>
        <v>1</v>
      </c>
      <c r="CLK23" s="2">
        <f t="shared" si="271"/>
        <v>1</v>
      </c>
      <c r="CLL23" s="2">
        <f t="shared" si="271"/>
        <v>1</v>
      </c>
      <c r="CLM23" s="2">
        <f t="shared" si="271"/>
        <v>1</v>
      </c>
      <c r="CLN23" s="2">
        <f t="shared" si="271"/>
        <v>1</v>
      </c>
      <c r="CLO23" s="2">
        <f t="shared" si="271"/>
        <v>1</v>
      </c>
      <c r="CLP23" s="2">
        <f t="shared" si="271"/>
        <v>1</v>
      </c>
      <c r="CLQ23" s="2">
        <f t="shared" si="271"/>
        <v>1</v>
      </c>
      <c r="CLR23" s="2">
        <f t="shared" si="271"/>
        <v>1</v>
      </c>
      <c r="CLS23" s="2">
        <f t="shared" si="271"/>
        <v>1</v>
      </c>
      <c r="CLT23" s="2">
        <f t="shared" si="271"/>
        <v>1</v>
      </c>
      <c r="CLU23" s="2">
        <f t="shared" si="271"/>
        <v>1</v>
      </c>
      <c r="CLV23" s="2">
        <f t="shared" si="271"/>
        <v>1</v>
      </c>
      <c r="CLW23" s="2">
        <f t="shared" si="271"/>
        <v>1</v>
      </c>
      <c r="CLX23" s="2">
        <f t="shared" si="271"/>
        <v>1</v>
      </c>
      <c r="CLY23" s="2">
        <f t="shared" si="271"/>
        <v>1</v>
      </c>
      <c r="CLZ23" s="2">
        <f t="shared" si="271"/>
        <v>1</v>
      </c>
      <c r="CMA23" s="2">
        <f t="shared" si="271"/>
        <v>1</v>
      </c>
      <c r="CMB23" s="2">
        <f t="shared" si="271"/>
        <v>1</v>
      </c>
      <c r="CMC23" s="2">
        <f t="shared" si="271"/>
        <v>1</v>
      </c>
      <c r="CMD23" s="2">
        <f t="shared" si="271"/>
        <v>1</v>
      </c>
      <c r="CME23" s="2">
        <f t="shared" si="271"/>
        <v>1</v>
      </c>
      <c r="CMF23" s="2">
        <f t="shared" ref="CMF23:COQ23" si="272">CME23</f>
        <v>1</v>
      </c>
      <c r="CMG23" s="2">
        <f t="shared" si="272"/>
        <v>1</v>
      </c>
      <c r="CMH23" s="2">
        <f t="shared" si="272"/>
        <v>1</v>
      </c>
      <c r="CMI23" s="2">
        <f t="shared" si="272"/>
        <v>1</v>
      </c>
      <c r="CMJ23" s="2">
        <f t="shared" si="272"/>
        <v>1</v>
      </c>
      <c r="CMK23" s="2">
        <f t="shared" si="272"/>
        <v>1</v>
      </c>
      <c r="CML23" s="2">
        <f t="shared" si="272"/>
        <v>1</v>
      </c>
      <c r="CMM23" s="2">
        <f t="shared" si="272"/>
        <v>1</v>
      </c>
      <c r="CMN23" s="2">
        <f t="shared" si="272"/>
        <v>1</v>
      </c>
      <c r="CMO23" s="2">
        <f t="shared" si="272"/>
        <v>1</v>
      </c>
      <c r="CMP23" s="2">
        <f t="shared" si="272"/>
        <v>1</v>
      </c>
      <c r="CMQ23" s="2">
        <f t="shared" si="272"/>
        <v>1</v>
      </c>
      <c r="CMR23" s="2">
        <f t="shared" si="272"/>
        <v>1</v>
      </c>
      <c r="CMS23" s="2">
        <f t="shared" si="272"/>
        <v>1</v>
      </c>
      <c r="CMT23" s="2">
        <f t="shared" si="272"/>
        <v>1</v>
      </c>
      <c r="CMU23" s="2">
        <f t="shared" si="272"/>
        <v>1</v>
      </c>
      <c r="CMV23" s="2">
        <f t="shared" si="272"/>
        <v>1</v>
      </c>
      <c r="CMW23" s="2">
        <f t="shared" si="272"/>
        <v>1</v>
      </c>
      <c r="CMX23" s="2">
        <f t="shared" si="272"/>
        <v>1</v>
      </c>
      <c r="CMY23" s="2">
        <f t="shared" si="272"/>
        <v>1</v>
      </c>
      <c r="CMZ23" s="2">
        <f t="shared" si="272"/>
        <v>1</v>
      </c>
      <c r="CNA23" s="2">
        <f t="shared" si="272"/>
        <v>1</v>
      </c>
      <c r="CNB23" s="2">
        <f t="shared" si="272"/>
        <v>1</v>
      </c>
      <c r="CNC23" s="2">
        <f t="shared" si="272"/>
        <v>1</v>
      </c>
      <c r="CND23" s="2">
        <f t="shared" si="272"/>
        <v>1</v>
      </c>
      <c r="CNE23" s="2">
        <f t="shared" si="272"/>
        <v>1</v>
      </c>
      <c r="CNF23" s="2">
        <f t="shared" si="272"/>
        <v>1</v>
      </c>
      <c r="CNG23" s="2">
        <f t="shared" si="272"/>
        <v>1</v>
      </c>
      <c r="CNH23" s="2">
        <f t="shared" si="272"/>
        <v>1</v>
      </c>
      <c r="CNI23" s="2">
        <f t="shared" si="272"/>
        <v>1</v>
      </c>
      <c r="CNJ23" s="2">
        <f t="shared" si="272"/>
        <v>1</v>
      </c>
      <c r="CNK23" s="2">
        <f t="shared" si="272"/>
        <v>1</v>
      </c>
      <c r="CNL23" s="2">
        <f t="shared" si="272"/>
        <v>1</v>
      </c>
      <c r="CNM23" s="2">
        <f t="shared" si="272"/>
        <v>1</v>
      </c>
      <c r="CNN23" s="2">
        <f t="shared" si="272"/>
        <v>1</v>
      </c>
      <c r="CNO23" s="2">
        <f t="shared" si="272"/>
        <v>1</v>
      </c>
      <c r="CNP23" s="2">
        <f t="shared" si="272"/>
        <v>1</v>
      </c>
      <c r="CNQ23" s="2">
        <f t="shared" si="272"/>
        <v>1</v>
      </c>
      <c r="CNR23" s="2">
        <f t="shared" si="272"/>
        <v>1</v>
      </c>
      <c r="CNS23" s="2">
        <f t="shared" si="272"/>
        <v>1</v>
      </c>
      <c r="CNT23" s="2">
        <f t="shared" si="272"/>
        <v>1</v>
      </c>
      <c r="CNU23" s="2">
        <f t="shared" si="272"/>
        <v>1</v>
      </c>
      <c r="CNV23" s="2">
        <f t="shared" si="272"/>
        <v>1</v>
      </c>
      <c r="CNW23" s="2">
        <f t="shared" si="272"/>
        <v>1</v>
      </c>
      <c r="CNX23" s="2">
        <f t="shared" si="272"/>
        <v>1</v>
      </c>
      <c r="CNY23" s="2">
        <f t="shared" si="272"/>
        <v>1</v>
      </c>
      <c r="CNZ23" s="2">
        <f t="shared" si="272"/>
        <v>1</v>
      </c>
      <c r="COA23" s="2">
        <f t="shared" si="272"/>
        <v>1</v>
      </c>
      <c r="COB23" s="2">
        <f t="shared" si="272"/>
        <v>1</v>
      </c>
      <c r="COC23" s="2">
        <f t="shared" si="272"/>
        <v>1</v>
      </c>
      <c r="COD23" s="2">
        <f t="shared" si="272"/>
        <v>1</v>
      </c>
      <c r="COE23" s="2">
        <f t="shared" si="272"/>
        <v>1</v>
      </c>
      <c r="COF23" s="2">
        <f t="shared" si="272"/>
        <v>1</v>
      </c>
      <c r="COG23" s="2">
        <f t="shared" si="272"/>
        <v>1</v>
      </c>
      <c r="COH23" s="2">
        <f t="shared" si="272"/>
        <v>1</v>
      </c>
      <c r="COI23" s="2">
        <f t="shared" si="272"/>
        <v>1</v>
      </c>
      <c r="COJ23" s="2">
        <f t="shared" si="272"/>
        <v>1</v>
      </c>
      <c r="COK23" s="2">
        <f t="shared" si="272"/>
        <v>1</v>
      </c>
      <c r="COL23" s="2">
        <f t="shared" si="272"/>
        <v>1</v>
      </c>
      <c r="COM23" s="2">
        <f t="shared" si="272"/>
        <v>1</v>
      </c>
      <c r="CON23" s="2">
        <f t="shared" si="272"/>
        <v>1</v>
      </c>
      <c r="COO23" s="2">
        <f t="shared" si="272"/>
        <v>1</v>
      </c>
      <c r="COP23" s="2">
        <f t="shared" si="272"/>
        <v>1</v>
      </c>
      <c r="COQ23" s="2">
        <f t="shared" si="272"/>
        <v>1</v>
      </c>
      <c r="COR23" s="2">
        <f t="shared" ref="COR23:CRC23" si="273">COQ23</f>
        <v>1</v>
      </c>
      <c r="COS23" s="2">
        <f t="shared" si="273"/>
        <v>1</v>
      </c>
      <c r="COT23" s="2">
        <f t="shared" si="273"/>
        <v>1</v>
      </c>
      <c r="COU23" s="2">
        <f t="shared" si="273"/>
        <v>1</v>
      </c>
      <c r="COV23" s="2">
        <f t="shared" si="273"/>
        <v>1</v>
      </c>
      <c r="COW23" s="2">
        <f t="shared" si="273"/>
        <v>1</v>
      </c>
      <c r="COX23" s="2">
        <f t="shared" si="273"/>
        <v>1</v>
      </c>
      <c r="COY23" s="2">
        <f t="shared" si="273"/>
        <v>1</v>
      </c>
      <c r="COZ23" s="2">
        <f t="shared" si="273"/>
        <v>1</v>
      </c>
      <c r="CPA23" s="2">
        <f t="shared" si="273"/>
        <v>1</v>
      </c>
      <c r="CPB23" s="2">
        <f t="shared" si="273"/>
        <v>1</v>
      </c>
      <c r="CPC23" s="2">
        <f t="shared" si="273"/>
        <v>1</v>
      </c>
      <c r="CPD23" s="2">
        <f t="shared" si="273"/>
        <v>1</v>
      </c>
      <c r="CPE23" s="2">
        <f t="shared" si="273"/>
        <v>1</v>
      </c>
      <c r="CPF23" s="2">
        <f t="shared" si="273"/>
        <v>1</v>
      </c>
      <c r="CPG23" s="2">
        <f t="shared" si="273"/>
        <v>1</v>
      </c>
      <c r="CPH23" s="2">
        <f t="shared" si="273"/>
        <v>1</v>
      </c>
      <c r="CPI23" s="2">
        <f t="shared" si="273"/>
        <v>1</v>
      </c>
      <c r="CPJ23" s="2">
        <f t="shared" si="273"/>
        <v>1</v>
      </c>
      <c r="CPK23" s="2">
        <f t="shared" si="273"/>
        <v>1</v>
      </c>
      <c r="CPL23" s="2">
        <f t="shared" si="273"/>
        <v>1</v>
      </c>
      <c r="CPM23" s="2">
        <f t="shared" si="273"/>
        <v>1</v>
      </c>
      <c r="CPN23" s="2">
        <f t="shared" si="273"/>
        <v>1</v>
      </c>
      <c r="CPO23" s="2">
        <f t="shared" si="273"/>
        <v>1</v>
      </c>
      <c r="CPP23" s="2">
        <f t="shared" si="273"/>
        <v>1</v>
      </c>
      <c r="CPQ23" s="2">
        <f t="shared" si="273"/>
        <v>1</v>
      </c>
      <c r="CPR23" s="2">
        <f t="shared" si="273"/>
        <v>1</v>
      </c>
      <c r="CPS23" s="2">
        <f t="shared" si="273"/>
        <v>1</v>
      </c>
      <c r="CPT23" s="2">
        <f t="shared" si="273"/>
        <v>1</v>
      </c>
      <c r="CPU23" s="2">
        <f t="shared" si="273"/>
        <v>1</v>
      </c>
      <c r="CPV23" s="2">
        <f t="shared" si="273"/>
        <v>1</v>
      </c>
      <c r="CPW23" s="2">
        <f t="shared" si="273"/>
        <v>1</v>
      </c>
      <c r="CPX23" s="2">
        <f t="shared" si="273"/>
        <v>1</v>
      </c>
      <c r="CPY23" s="2">
        <f t="shared" si="273"/>
        <v>1</v>
      </c>
      <c r="CPZ23" s="2">
        <f t="shared" si="273"/>
        <v>1</v>
      </c>
      <c r="CQA23" s="2">
        <f t="shared" si="273"/>
        <v>1</v>
      </c>
      <c r="CQB23" s="2">
        <f t="shared" si="273"/>
        <v>1</v>
      </c>
      <c r="CQC23" s="2">
        <f t="shared" si="273"/>
        <v>1</v>
      </c>
      <c r="CQD23" s="2">
        <f t="shared" si="273"/>
        <v>1</v>
      </c>
      <c r="CQE23" s="2">
        <f t="shared" si="273"/>
        <v>1</v>
      </c>
      <c r="CQF23" s="2">
        <f t="shared" si="273"/>
        <v>1</v>
      </c>
      <c r="CQG23" s="2">
        <f t="shared" si="273"/>
        <v>1</v>
      </c>
      <c r="CQH23" s="2">
        <f t="shared" si="273"/>
        <v>1</v>
      </c>
      <c r="CQI23" s="2">
        <f t="shared" si="273"/>
        <v>1</v>
      </c>
      <c r="CQJ23" s="2">
        <f t="shared" si="273"/>
        <v>1</v>
      </c>
      <c r="CQK23" s="2">
        <f t="shared" si="273"/>
        <v>1</v>
      </c>
      <c r="CQL23" s="2">
        <f t="shared" si="273"/>
        <v>1</v>
      </c>
      <c r="CQM23" s="2">
        <f t="shared" si="273"/>
        <v>1</v>
      </c>
      <c r="CQN23" s="2">
        <f t="shared" si="273"/>
        <v>1</v>
      </c>
      <c r="CQO23" s="2">
        <f t="shared" si="273"/>
        <v>1</v>
      </c>
      <c r="CQP23" s="2">
        <f t="shared" si="273"/>
        <v>1</v>
      </c>
      <c r="CQQ23" s="2">
        <f t="shared" si="273"/>
        <v>1</v>
      </c>
      <c r="CQR23" s="2">
        <f t="shared" si="273"/>
        <v>1</v>
      </c>
      <c r="CQS23" s="2">
        <f t="shared" si="273"/>
        <v>1</v>
      </c>
      <c r="CQT23" s="2">
        <f t="shared" si="273"/>
        <v>1</v>
      </c>
      <c r="CQU23" s="2">
        <f t="shared" si="273"/>
        <v>1</v>
      </c>
      <c r="CQV23" s="2">
        <f t="shared" si="273"/>
        <v>1</v>
      </c>
      <c r="CQW23" s="2">
        <f t="shared" si="273"/>
        <v>1</v>
      </c>
      <c r="CQX23" s="2">
        <f t="shared" si="273"/>
        <v>1</v>
      </c>
      <c r="CQY23" s="2">
        <f t="shared" si="273"/>
        <v>1</v>
      </c>
      <c r="CQZ23" s="2">
        <f t="shared" si="273"/>
        <v>1</v>
      </c>
      <c r="CRA23" s="2">
        <f t="shared" si="273"/>
        <v>1</v>
      </c>
      <c r="CRB23" s="2">
        <f t="shared" si="273"/>
        <v>1</v>
      </c>
      <c r="CRC23" s="2">
        <f t="shared" si="273"/>
        <v>1</v>
      </c>
      <c r="CRD23" s="2">
        <f t="shared" ref="CRD23:CTO23" si="274">CRC23</f>
        <v>1</v>
      </c>
      <c r="CRE23" s="2">
        <f t="shared" si="274"/>
        <v>1</v>
      </c>
      <c r="CRF23" s="2">
        <f t="shared" si="274"/>
        <v>1</v>
      </c>
      <c r="CRG23" s="2">
        <f t="shared" si="274"/>
        <v>1</v>
      </c>
      <c r="CRH23" s="2">
        <f t="shared" si="274"/>
        <v>1</v>
      </c>
      <c r="CRI23" s="2">
        <f t="shared" si="274"/>
        <v>1</v>
      </c>
      <c r="CRJ23" s="2">
        <f t="shared" si="274"/>
        <v>1</v>
      </c>
      <c r="CRK23" s="2">
        <f t="shared" si="274"/>
        <v>1</v>
      </c>
      <c r="CRL23" s="2">
        <f t="shared" si="274"/>
        <v>1</v>
      </c>
      <c r="CRM23" s="2">
        <f t="shared" si="274"/>
        <v>1</v>
      </c>
      <c r="CRN23" s="2">
        <f t="shared" si="274"/>
        <v>1</v>
      </c>
      <c r="CRO23" s="2">
        <f t="shared" si="274"/>
        <v>1</v>
      </c>
      <c r="CRP23" s="2">
        <f t="shared" si="274"/>
        <v>1</v>
      </c>
      <c r="CRQ23" s="2">
        <f t="shared" si="274"/>
        <v>1</v>
      </c>
      <c r="CRR23" s="2">
        <f t="shared" si="274"/>
        <v>1</v>
      </c>
      <c r="CRS23" s="2">
        <f t="shared" si="274"/>
        <v>1</v>
      </c>
      <c r="CRT23" s="2">
        <f t="shared" si="274"/>
        <v>1</v>
      </c>
      <c r="CRU23" s="2">
        <f t="shared" si="274"/>
        <v>1</v>
      </c>
      <c r="CRV23" s="2">
        <f t="shared" si="274"/>
        <v>1</v>
      </c>
      <c r="CRW23" s="2">
        <f t="shared" si="274"/>
        <v>1</v>
      </c>
      <c r="CRX23" s="2">
        <f t="shared" si="274"/>
        <v>1</v>
      </c>
      <c r="CRY23" s="2">
        <f t="shared" si="274"/>
        <v>1</v>
      </c>
      <c r="CRZ23" s="2">
        <f t="shared" si="274"/>
        <v>1</v>
      </c>
      <c r="CSA23" s="2">
        <f t="shared" si="274"/>
        <v>1</v>
      </c>
      <c r="CSB23" s="2">
        <f t="shared" si="274"/>
        <v>1</v>
      </c>
      <c r="CSC23" s="2">
        <f t="shared" si="274"/>
        <v>1</v>
      </c>
      <c r="CSD23" s="2">
        <f t="shared" si="274"/>
        <v>1</v>
      </c>
      <c r="CSE23" s="2">
        <f t="shared" si="274"/>
        <v>1</v>
      </c>
      <c r="CSF23" s="2">
        <f t="shared" si="274"/>
        <v>1</v>
      </c>
      <c r="CSG23" s="2">
        <f t="shared" si="274"/>
        <v>1</v>
      </c>
      <c r="CSH23" s="2">
        <f t="shared" si="274"/>
        <v>1</v>
      </c>
      <c r="CSI23" s="2">
        <f t="shared" si="274"/>
        <v>1</v>
      </c>
      <c r="CSJ23" s="2">
        <f t="shared" si="274"/>
        <v>1</v>
      </c>
      <c r="CSK23" s="2">
        <f t="shared" si="274"/>
        <v>1</v>
      </c>
      <c r="CSL23" s="2">
        <f t="shared" si="274"/>
        <v>1</v>
      </c>
      <c r="CSM23" s="2">
        <f t="shared" si="274"/>
        <v>1</v>
      </c>
      <c r="CSN23" s="2">
        <f t="shared" si="274"/>
        <v>1</v>
      </c>
      <c r="CSO23" s="2">
        <f t="shared" si="274"/>
        <v>1</v>
      </c>
      <c r="CSP23" s="2">
        <f t="shared" si="274"/>
        <v>1</v>
      </c>
      <c r="CSQ23" s="2">
        <f t="shared" si="274"/>
        <v>1</v>
      </c>
      <c r="CSR23" s="2">
        <f t="shared" si="274"/>
        <v>1</v>
      </c>
      <c r="CSS23" s="2">
        <f t="shared" si="274"/>
        <v>1</v>
      </c>
      <c r="CST23" s="2">
        <f t="shared" si="274"/>
        <v>1</v>
      </c>
      <c r="CSU23" s="2">
        <f t="shared" si="274"/>
        <v>1</v>
      </c>
      <c r="CSV23" s="2">
        <f t="shared" si="274"/>
        <v>1</v>
      </c>
      <c r="CSW23" s="2">
        <f t="shared" si="274"/>
        <v>1</v>
      </c>
      <c r="CSX23" s="2">
        <f t="shared" si="274"/>
        <v>1</v>
      </c>
      <c r="CSY23" s="2">
        <f t="shared" si="274"/>
        <v>1</v>
      </c>
      <c r="CSZ23" s="2">
        <f t="shared" si="274"/>
        <v>1</v>
      </c>
      <c r="CTA23" s="2">
        <f t="shared" si="274"/>
        <v>1</v>
      </c>
      <c r="CTB23" s="2">
        <f t="shared" si="274"/>
        <v>1</v>
      </c>
      <c r="CTC23" s="2">
        <f t="shared" si="274"/>
        <v>1</v>
      </c>
      <c r="CTD23" s="2">
        <f t="shared" si="274"/>
        <v>1</v>
      </c>
      <c r="CTE23" s="2">
        <f t="shared" si="274"/>
        <v>1</v>
      </c>
      <c r="CTF23" s="2">
        <f t="shared" si="274"/>
        <v>1</v>
      </c>
      <c r="CTG23" s="2">
        <f t="shared" si="274"/>
        <v>1</v>
      </c>
      <c r="CTH23" s="2">
        <f t="shared" si="274"/>
        <v>1</v>
      </c>
      <c r="CTI23" s="2">
        <f t="shared" si="274"/>
        <v>1</v>
      </c>
      <c r="CTJ23" s="2">
        <f t="shared" si="274"/>
        <v>1</v>
      </c>
      <c r="CTK23" s="2">
        <f t="shared" si="274"/>
        <v>1</v>
      </c>
      <c r="CTL23" s="2">
        <f t="shared" si="274"/>
        <v>1</v>
      </c>
      <c r="CTM23" s="2">
        <f t="shared" si="274"/>
        <v>1</v>
      </c>
      <c r="CTN23" s="2">
        <f t="shared" si="274"/>
        <v>1</v>
      </c>
      <c r="CTO23" s="2">
        <f t="shared" si="274"/>
        <v>1</v>
      </c>
      <c r="CTP23" s="2">
        <f t="shared" ref="CTP23:CWA23" si="275">CTO23</f>
        <v>1</v>
      </c>
      <c r="CTQ23" s="2">
        <f t="shared" si="275"/>
        <v>1</v>
      </c>
      <c r="CTR23" s="2">
        <f t="shared" si="275"/>
        <v>1</v>
      </c>
      <c r="CTS23" s="2">
        <f t="shared" si="275"/>
        <v>1</v>
      </c>
      <c r="CTT23" s="2">
        <f t="shared" si="275"/>
        <v>1</v>
      </c>
      <c r="CTU23" s="2">
        <f t="shared" si="275"/>
        <v>1</v>
      </c>
      <c r="CTV23" s="2">
        <f t="shared" si="275"/>
        <v>1</v>
      </c>
      <c r="CTW23" s="2">
        <f t="shared" si="275"/>
        <v>1</v>
      </c>
      <c r="CTX23" s="2">
        <f t="shared" si="275"/>
        <v>1</v>
      </c>
      <c r="CTY23" s="2">
        <f t="shared" si="275"/>
        <v>1</v>
      </c>
      <c r="CTZ23" s="2">
        <f t="shared" si="275"/>
        <v>1</v>
      </c>
      <c r="CUA23" s="2">
        <f t="shared" si="275"/>
        <v>1</v>
      </c>
      <c r="CUB23" s="2">
        <f t="shared" si="275"/>
        <v>1</v>
      </c>
      <c r="CUC23" s="2">
        <f t="shared" si="275"/>
        <v>1</v>
      </c>
      <c r="CUD23" s="2">
        <f t="shared" si="275"/>
        <v>1</v>
      </c>
      <c r="CUE23" s="2">
        <f t="shared" si="275"/>
        <v>1</v>
      </c>
      <c r="CUF23" s="2">
        <f t="shared" si="275"/>
        <v>1</v>
      </c>
      <c r="CUG23" s="2">
        <f t="shared" si="275"/>
        <v>1</v>
      </c>
      <c r="CUH23" s="2">
        <f t="shared" si="275"/>
        <v>1</v>
      </c>
      <c r="CUI23" s="2">
        <f t="shared" si="275"/>
        <v>1</v>
      </c>
      <c r="CUJ23" s="2">
        <f t="shared" si="275"/>
        <v>1</v>
      </c>
      <c r="CUK23" s="2">
        <f t="shared" si="275"/>
        <v>1</v>
      </c>
      <c r="CUL23" s="2">
        <f t="shared" si="275"/>
        <v>1</v>
      </c>
      <c r="CUM23" s="2">
        <f t="shared" si="275"/>
        <v>1</v>
      </c>
      <c r="CUN23" s="2">
        <f t="shared" si="275"/>
        <v>1</v>
      </c>
      <c r="CUO23" s="2">
        <f t="shared" si="275"/>
        <v>1</v>
      </c>
      <c r="CUP23" s="2">
        <f t="shared" si="275"/>
        <v>1</v>
      </c>
      <c r="CUQ23" s="2">
        <f t="shared" si="275"/>
        <v>1</v>
      </c>
      <c r="CUR23" s="2">
        <f t="shared" si="275"/>
        <v>1</v>
      </c>
      <c r="CUS23" s="2">
        <f t="shared" si="275"/>
        <v>1</v>
      </c>
      <c r="CUT23" s="2">
        <f t="shared" si="275"/>
        <v>1</v>
      </c>
      <c r="CUU23" s="2">
        <f t="shared" si="275"/>
        <v>1</v>
      </c>
      <c r="CUV23" s="2">
        <f t="shared" si="275"/>
        <v>1</v>
      </c>
      <c r="CUW23" s="2">
        <f t="shared" si="275"/>
        <v>1</v>
      </c>
      <c r="CUX23" s="2">
        <f t="shared" si="275"/>
        <v>1</v>
      </c>
      <c r="CUY23" s="2">
        <f t="shared" si="275"/>
        <v>1</v>
      </c>
      <c r="CUZ23" s="2">
        <f t="shared" si="275"/>
        <v>1</v>
      </c>
      <c r="CVA23" s="2">
        <f t="shared" si="275"/>
        <v>1</v>
      </c>
      <c r="CVB23" s="2">
        <f t="shared" si="275"/>
        <v>1</v>
      </c>
      <c r="CVC23" s="2">
        <f t="shared" si="275"/>
        <v>1</v>
      </c>
      <c r="CVD23" s="2">
        <f t="shared" si="275"/>
        <v>1</v>
      </c>
      <c r="CVE23" s="2">
        <f t="shared" si="275"/>
        <v>1</v>
      </c>
      <c r="CVF23" s="2">
        <f t="shared" si="275"/>
        <v>1</v>
      </c>
      <c r="CVG23" s="2">
        <f t="shared" si="275"/>
        <v>1</v>
      </c>
      <c r="CVH23" s="2">
        <f t="shared" si="275"/>
        <v>1</v>
      </c>
      <c r="CVI23" s="2">
        <f t="shared" si="275"/>
        <v>1</v>
      </c>
      <c r="CVJ23" s="2">
        <f t="shared" si="275"/>
        <v>1</v>
      </c>
      <c r="CVK23" s="2">
        <f t="shared" si="275"/>
        <v>1</v>
      </c>
      <c r="CVL23" s="2">
        <f t="shared" si="275"/>
        <v>1</v>
      </c>
      <c r="CVM23" s="2">
        <f t="shared" si="275"/>
        <v>1</v>
      </c>
      <c r="CVN23" s="2">
        <f t="shared" si="275"/>
        <v>1</v>
      </c>
      <c r="CVO23" s="2">
        <f t="shared" si="275"/>
        <v>1</v>
      </c>
      <c r="CVP23" s="2">
        <f t="shared" si="275"/>
        <v>1</v>
      </c>
      <c r="CVQ23" s="2">
        <f t="shared" si="275"/>
        <v>1</v>
      </c>
      <c r="CVR23" s="2">
        <f t="shared" si="275"/>
        <v>1</v>
      </c>
      <c r="CVS23" s="2">
        <f t="shared" si="275"/>
        <v>1</v>
      </c>
      <c r="CVT23" s="2">
        <f t="shared" si="275"/>
        <v>1</v>
      </c>
      <c r="CVU23" s="2">
        <f t="shared" si="275"/>
        <v>1</v>
      </c>
      <c r="CVV23" s="2">
        <f t="shared" si="275"/>
        <v>1</v>
      </c>
      <c r="CVW23" s="2">
        <f t="shared" si="275"/>
        <v>1</v>
      </c>
      <c r="CVX23" s="2">
        <f t="shared" si="275"/>
        <v>1</v>
      </c>
      <c r="CVY23" s="2">
        <f t="shared" si="275"/>
        <v>1</v>
      </c>
      <c r="CVZ23" s="2">
        <f t="shared" si="275"/>
        <v>1</v>
      </c>
      <c r="CWA23" s="2">
        <f t="shared" si="275"/>
        <v>1</v>
      </c>
      <c r="CWB23" s="2">
        <f t="shared" ref="CWB23:CYM23" si="276">CWA23</f>
        <v>1</v>
      </c>
      <c r="CWC23" s="2">
        <f t="shared" si="276"/>
        <v>1</v>
      </c>
      <c r="CWD23" s="2">
        <f t="shared" si="276"/>
        <v>1</v>
      </c>
      <c r="CWE23" s="2">
        <f t="shared" si="276"/>
        <v>1</v>
      </c>
      <c r="CWF23" s="2">
        <f t="shared" si="276"/>
        <v>1</v>
      </c>
      <c r="CWG23" s="2">
        <f t="shared" si="276"/>
        <v>1</v>
      </c>
      <c r="CWH23" s="2">
        <f t="shared" si="276"/>
        <v>1</v>
      </c>
      <c r="CWI23" s="2">
        <f t="shared" si="276"/>
        <v>1</v>
      </c>
      <c r="CWJ23" s="2">
        <f t="shared" si="276"/>
        <v>1</v>
      </c>
      <c r="CWK23" s="2">
        <f t="shared" si="276"/>
        <v>1</v>
      </c>
      <c r="CWL23" s="2">
        <f t="shared" si="276"/>
        <v>1</v>
      </c>
      <c r="CWM23" s="2">
        <f t="shared" si="276"/>
        <v>1</v>
      </c>
      <c r="CWN23" s="2">
        <f t="shared" si="276"/>
        <v>1</v>
      </c>
      <c r="CWO23" s="2">
        <f t="shared" si="276"/>
        <v>1</v>
      </c>
      <c r="CWP23" s="2">
        <f t="shared" si="276"/>
        <v>1</v>
      </c>
      <c r="CWQ23" s="2">
        <f t="shared" si="276"/>
        <v>1</v>
      </c>
      <c r="CWR23" s="2">
        <f t="shared" si="276"/>
        <v>1</v>
      </c>
      <c r="CWS23" s="2">
        <f t="shared" si="276"/>
        <v>1</v>
      </c>
      <c r="CWT23" s="2">
        <f t="shared" si="276"/>
        <v>1</v>
      </c>
      <c r="CWU23" s="2">
        <f t="shared" si="276"/>
        <v>1</v>
      </c>
      <c r="CWV23" s="2">
        <f t="shared" si="276"/>
        <v>1</v>
      </c>
      <c r="CWW23" s="2">
        <f t="shared" si="276"/>
        <v>1</v>
      </c>
      <c r="CWX23" s="2">
        <f t="shared" si="276"/>
        <v>1</v>
      </c>
      <c r="CWY23" s="2">
        <f t="shared" si="276"/>
        <v>1</v>
      </c>
      <c r="CWZ23" s="2">
        <f t="shared" si="276"/>
        <v>1</v>
      </c>
      <c r="CXA23" s="2">
        <f t="shared" si="276"/>
        <v>1</v>
      </c>
      <c r="CXB23" s="2">
        <f t="shared" si="276"/>
        <v>1</v>
      </c>
      <c r="CXC23" s="2">
        <f t="shared" si="276"/>
        <v>1</v>
      </c>
      <c r="CXD23" s="2">
        <f t="shared" si="276"/>
        <v>1</v>
      </c>
      <c r="CXE23" s="2">
        <f t="shared" si="276"/>
        <v>1</v>
      </c>
      <c r="CXF23" s="2">
        <f t="shared" si="276"/>
        <v>1</v>
      </c>
      <c r="CXG23" s="2">
        <f t="shared" si="276"/>
        <v>1</v>
      </c>
      <c r="CXH23" s="2">
        <f t="shared" si="276"/>
        <v>1</v>
      </c>
      <c r="CXI23" s="2">
        <f t="shared" si="276"/>
        <v>1</v>
      </c>
      <c r="CXJ23" s="2">
        <f t="shared" si="276"/>
        <v>1</v>
      </c>
      <c r="CXK23" s="2">
        <f t="shared" si="276"/>
        <v>1</v>
      </c>
      <c r="CXL23" s="2">
        <f t="shared" si="276"/>
        <v>1</v>
      </c>
      <c r="CXM23" s="2">
        <f t="shared" si="276"/>
        <v>1</v>
      </c>
      <c r="CXN23" s="2">
        <f t="shared" si="276"/>
        <v>1</v>
      </c>
      <c r="CXO23" s="2">
        <f t="shared" si="276"/>
        <v>1</v>
      </c>
      <c r="CXP23" s="2">
        <f t="shared" si="276"/>
        <v>1</v>
      </c>
      <c r="CXQ23" s="2">
        <f t="shared" si="276"/>
        <v>1</v>
      </c>
      <c r="CXR23" s="2">
        <f t="shared" si="276"/>
        <v>1</v>
      </c>
      <c r="CXS23" s="2">
        <f t="shared" si="276"/>
        <v>1</v>
      </c>
      <c r="CXT23" s="2">
        <f t="shared" si="276"/>
        <v>1</v>
      </c>
      <c r="CXU23" s="2">
        <f t="shared" si="276"/>
        <v>1</v>
      </c>
      <c r="CXV23" s="2">
        <f t="shared" si="276"/>
        <v>1</v>
      </c>
      <c r="CXW23" s="2">
        <f t="shared" si="276"/>
        <v>1</v>
      </c>
      <c r="CXX23" s="2">
        <f t="shared" si="276"/>
        <v>1</v>
      </c>
      <c r="CXY23" s="2">
        <f t="shared" si="276"/>
        <v>1</v>
      </c>
      <c r="CXZ23" s="2">
        <f t="shared" si="276"/>
        <v>1</v>
      </c>
      <c r="CYA23" s="2">
        <f t="shared" si="276"/>
        <v>1</v>
      </c>
      <c r="CYB23" s="2">
        <f t="shared" si="276"/>
        <v>1</v>
      </c>
      <c r="CYC23" s="2">
        <f t="shared" si="276"/>
        <v>1</v>
      </c>
      <c r="CYD23" s="2">
        <f t="shared" si="276"/>
        <v>1</v>
      </c>
      <c r="CYE23" s="2">
        <f t="shared" si="276"/>
        <v>1</v>
      </c>
      <c r="CYF23" s="2">
        <f t="shared" si="276"/>
        <v>1</v>
      </c>
      <c r="CYG23" s="2">
        <f t="shared" si="276"/>
        <v>1</v>
      </c>
      <c r="CYH23" s="2">
        <f t="shared" si="276"/>
        <v>1</v>
      </c>
      <c r="CYI23" s="2">
        <f t="shared" si="276"/>
        <v>1</v>
      </c>
      <c r="CYJ23" s="2">
        <f t="shared" si="276"/>
        <v>1</v>
      </c>
      <c r="CYK23" s="2">
        <f t="shared" si="276"/>
        <v>1</v>
      </c>
      <c r="CYL23" s="2">
        <f t="shared" si="276"/>
        <v>1</v>
      </c>
      <c r="CYM23" s="2">
        <f t="shared" si="276"/>
        <v>1</v>
      </c>
      <c r="CYN23" s="2">
        <f t="shared" ref="CYN23:DAY23" si="277">CYM23</f>
        <v>1</v>
      </c>
      <c r="CYO23" s="2">
        <f t="shared" si="277"/>
        <v>1</v>
      </c>
      <c r="CYP23" s="2">
        <f t="shared" si="277"/>
        <v>1</v>
      </c>
      <c r="CYQ23" s="2">
        <f t="shared" si="277"/>
        <v>1</v>
      </c>
      <c r="CYR23" s="2">
        <f t="shared" si="277"/>
        <v>1</v>
      </c>
      <c r="CYS23" s="2">
        <f t="shared" si="277"/>
        <v>1</v>
      </c>
      <c r="CYT23" s="2">
        <f t="shared" si="277"/>
        <v>1</v>
      </c>
      <c r="CYU23" s="2">
        <f t="shared" si="277"/>
        <v>1</v>
      </c>
      <c r="CYV23" s="2">
        <f t="shared" si="277"/>
        <v>1</v>
      </c>
      <c r="CYW23" s="2">
        <f t="shared" si="277"/>
        <v>1</v>
      </c>
      <c r="CYX23" s="2">
        <f t="shared" si="277"/>
        <v>1</v>
      </c>
      <c r="CYY23" s="2">
        <f t="shared" si="277"/>
        <v>1</v>
      </c>
      <c r="CYZ23" s="2">
        <f t="shared" si="277"/>
        <v>1</v>
      </c>
      <c r="CZA23" s="2">
        <f t="shared" si="277"/>
        <v>1</v>
      </c>
      <c r="CZB23" s="2">
        <f t="shared" si="277"/>
        <v>1</v>
      </c>
      <c r="CZC23" s="2">
        <f t="shared" si="277"/>
        <v>1</v>
      </c>
      <c r="CZD23" s="2">
        <f t="shared" si="277"/>
        <v>1</v>
      </c>
      <c r="CZE23" s="2">
        <f t="shared" si="277"/>
        <v>1</v>
      </c>
      <c r="CZF23" s="2">
        <f t="shared" si="277"/>
        <v>1</v>
      </c>
      <c r="CZG23" s="2">
        <f t="shared" si="277"/>
        <v>1</v>
      </c>
      <c r="CZH23" s="2">
        <f t="shared" si="277"/>
        <v>1</v>
      </c>
      <c r="CZI23" s="2">
        <f t="shared" si="277"/>
        <v>1</v>
      </c>
      <c r="CZJ23" s="2">
        <f t="shared" si="277"/>
        <v>1</v>
      </c>
      <c r="CZK23" s="2">
        <f t="shared" si="277"/>
        <v>1</v>
      </c>
      <c r="CZL23" s="2">
        <f t="shared" si="277"/>
        <v>1</v>
      </c>
      <c r="CZM23" s="2">
        <f t="shared" si="277"/>
        <v>1</v>
      </c>
      <c r="CZN23" s="2">
        <f t="shared" si="277"/>
        <v>1</v>
      </c>
      <c r="CZO23" s="2">
        <f t="shared" si="277"/>
        <v>1</v>
      </c>
      <c r="CZP23" s="2">
        <f t="shared" si="277"/>
        <v>1</v>
      </c>
      <c r="CZQ23" s="2">
        <f t="shared" si="277"/>
        <v>1</v>
      </c>
      <c r="CZR23" s="2">
        <f t="shared" si="277"/>
        <v>1</v>
      </c>
      <c r="CZS23" s="2">
        <f t="shared" si="277"/>
        <v>1</v>
      </c>
      <c r="CZT23" s="2">
        <f t="shared" si="277"/>
        <v>1</v>
      </c>
      <c r="CZU23" s="2">
        <f t="shared" si="277"/>
        <v>1</v>
      </c>
      <c r="CZV23" s="2">
        <f t="shared" si="277"/>
        <v>1</v>
      </c>
      <c r="CZW23" s="2">
        <f t="shared" si="277"/>
        <v>1</v>
      </c>
      <c r="CZX23" s="2">
        <f t="shared" si="277"/>
        <v>1</v>
      </c>
      <c r="CZY23" s="2">
        <f t="shared" si="277"/>
        <v>1</v>
      </c>
      <c r="CZZ23" s="2">
        <f t="shared" si="277"/>
        <v>1</v>
      </c>
      <c r="DAA23" s="2">
        <f t="shared" si="277"/>
        <v>1</v>
      </c>
      <c r="DAB23" s="2">
        <f t="shared" si="277"/>
        <v>1</v>
      </c>
      <c r="DAC23" s="2">
        <f t="shared" si="277"/>
        <v>1</v>
      </c>
      <c r="DAD23" s="2">
        <f t="shared" si="277"/>
        <v>1</v>
      </c>
      <c r="DAE23" s="2">
        <f t="shared" si="277"/>
        <v>1</v>
      </c>
      <c r="DAF23" s="2">
        <f t="shared" si="277"/>
        <v>1</v>
      </c>
      <c r="DAG23" s="2">
        <f t="shared" si="277"/>
        <v>1</v>
      </c>
      <c r="DAH23" s="2">
        <f t="shared" si="277"/>
        <v>1</v>
      </c>
      <c r="DAI23" s="2">
        <f t="shared" si="277"/>
        <v>1</v>
      </c>
      <c r="DAJ23" s="2">
        <f t="shared" si="277"/>
        <v>1</v>
      </c>
      <c r="DAK23" s="2">
        <f t="shared" si="277"/>
        <v>1</v>
      </c>
      <c r="DAL23" s="2">
        <f t="shared" si="277"/>
        <v>1</v>
      </c>
      <c r="DAM23" s="2">
        <f t="shared" si="277"/>
        <v>1</v>
      </c>
      <c r="DAN23" s="2">
        <f t="shared" si="277"/>
        <v>1</v>
      </c>
      <c r="DAO23" s="2">
        <f t="shared" si="277"/>
        <v>1</v>
      </c>
      <c r="DAP23" s="2">
        <f t="shared" si="277"/>
        <v>1</v>
      </c>
      <c r="DAQ23" s="2">
        <f t="shared" si="277"/>
        <v>1</v>
      </c>
      <c r="DAR23" s="2">
        <f t="shared" si="277"/>
        <v>1</v>
      </c>
      <c r="DAS23" s="2">
        <f t="shared" si="277"/>
        <v>1</v>
      </c>
      <c r="DAT23" s="2">
        <f t="shared" si="277"/>
        <v>1</v>
      </c>
      <c r="DAU23" s="2">
        <f t="shared" si="277"/>
        <v>1</v>
      </c>
      <c r="DAV23" s="2">
        <f t="shared" si="277"/>
        <v>1</v>
      </c>
      <c r="DAW23" s="2">
        <f t="shared" si="277"/>
        <v>1</v>
      </c>
      <c r="DAX23" s="2">
        <f t="shared" si="277"/>
        <v>1</v>
      </c>
      <c r="DAY23" s="2">
        <f t="shared" si="277"/>
        <v>1</v>
      </c>
      <c r="DAZ23" s="2">
        <f t="shared" ref="DAZ23:DDK23" si="278">DAY23</f>
        <v>1</v>
      </c>
      <c r="DBA23" s="2">
        <f t="shared" si="278"/>
        <v>1</v>
      </c>
      <c r="DBB23" s="2">
        <f t="shared" si="278"/>
        <v>1</v>
      </c>
      <c r="DBC23" s="2">
        <f t="shared" si="278"/>
        <v>1</v>
      </c>
      <c r="DBD23" s="2">
        <f t="shared" si="278"/>
        <v>1</v>
      </c>
      <c r="DBE23" s="2">
        <f t="shared" si="278"/>
        <v>1</v>
      </c>
      <c r="DBF23" s="2">
        <f t="shared" si="278"/>
        <v>1</v>
      </c>
      <c r="DBG23" s="2">
        <f t="shared" si="278"/>
        <v>1</v>
      </c>
      <c r="DBH23" s="2">
        <f t="shared" si="278"/>
        <v>1</v>
      </c>
      <c r="DBI23" s="2">
        <f t="shared" si="278"/>
        <v>1</v>
      </c>
      <c r="DBJ23" s="2">
        <f t="shared" si="278"/>
        <v>1</v>
      </c>
      <c r="DBK23" s="2">
        <f t="shared" si="278"/>
        <v>1</v>
      </c>
      <c r="DBL23" s="2">
        <f t="shared" si="278"/>
        <v>1</v>
      </c>
      <c r="DBM23" s="2">
        <f t="shared" si="278"/>
        <v>1</v>
      </c>
      <c r="DBN23" s="2">
        <f t="shared" si="278"/>
        <v>1</v>
      </c>
      <c r="DBO23" s="2">
        <f t="shared" si="278"/>
        <v>1</v>
      </c>
      <c r="DBP23" s="2">
        <f t="shared" si="278"/>
        <v>1</v>
      </c>
      <c r="DBQ23" s="2">
        <f t="shared" si="278"/>
        <v>1</v>
      </c>
      <c r="DBR23" s="2">
        <f t="shared" si="278"/>
        <v>1</v>
      </c>
      <c r="DBS23" s="2">
        <f t="shared" si="278"/>
        <v>1</v>
      </c>
      <c r="DBT23" s="2">
        <f t="shared" si="278"/>
        <v>1</v>
      </c>
      <c r="DBU23" s="2">
        <f t="shared" si="278"/>
        <v>1</v>
      </c>
      <c r="DBV23" s="2">
        <f t="shared" si="278"/>
        <v>1</v>
      </c>
      <c r="DBW23" s="2">
        <f t="shared" si="278"/>
        <v>1</v>
      </c>
      <c r="DBX23" s="2">
        <f t="shared" si="278"/>
        <v>1</v>
      </c>
      <c r="DBY23" s="2">
        <f t="shared" si="278"/>
        <v>1</v>
      </c>
      <c r="DBZ23" s="2">
        <f t="shared" si="278"/>
        <v>1</v>
      </c>
      <c r="DCA23" s="2">
        <f t="shared" si="278"/>
        <v>1</v>
      </c>
      <c r="DCB23" s="2">
        <f t="shared" si="278"/>
        <v>1</v>
      </c>
      <c r="DCC23" s="2">
        <f t="shared" si="278"/>
        <v>1</v>
      </c>
      <c r="DCD23" s="2">
        <f t="shared" si="278"/>
        <v>1</v>
      </c>
      <c r="DCE23" s="2">
        <f t="shared" si="278"/>
        <v>1</v>
      </c>
      <c r="DCF23" s="2">
        <f t="shared" si="278"/>
        <v>1</v>
      </c>
      <c r="DCG23" s="2">
        <f t="shared" si="278"/>
        <v>1</v>
      </c>
      <c r="DCH23" s="2">
        <f t="shared" si="278"/>
        <v>1</v>
      </c>
      <c r="DCI23" s="2">
        <f t="shared" si="278"/>
        <v>1</v>
      </c>
      <c r="DCJ23" s="2">
        <f t="shared" si="278"/>
        <v>1</v>
      </c>
      <c r="DCK23" s="2">
        <f t="shared" si="278"/>
        <v>1</v>
      </c>
      <c r="DCL23" s="2">
        <f t="shared" si="278"/>
        <v>1</v>
      </c>
      <c r="DCM23" s="2">
        <f t="shared" si="278"/>
        <v>1</v>
      </c>
      <c r="DCN23" s="2">
        <f t="shared" si="278"/>
        <v>1</v>
      </c>
      <c r="DCO23" s="2">
        <f t="shared" si="278"/>
        <v>1</v>
      </c>
      <c r="DCP23" s="2">
        <f t="shared" si="278"/>
        <v>1</v>
      </c>
      <c r="DCQ23" s="2">
        <f t="shared" si="278"/>
        <v>1</v>
      </c>
      <c r="DCR23" s="2">
        <f t="shared" si="278"/>
        <v>1</v>
      </c>
      <c r="DCS23" s="2">
        <f t="shared" si="278"/>
        <v>1</v>
      </c>
      <c r="DCT23" s="2">
        <f t="shared" si="278"/>
        <v>1</v>
      </c>
      <c r="DCU23" s="2">
        <f t="shared" si="278"/>
        <v>1</v>
      </c>
      <c r="DCV23" s="2">
        <f t="shared" si="278"/>
        <v>1</v>
      </c>
      <c r="DCW23" s="2">
        <f t="shared" si="278"/>
        <v>1</v>
      </c>
      <c r="DCX23" s="2">
        <f t="shared" si="278"/>
        <v>1</v>
      </c>
      <c r="DCY23" s="2">
        <f t="shared" si="278"/>
        <v>1</v>
      </c>
      <c r="DCZ23" s="2">
        <f t="shared" si="278"/>
        <v>1</v>
      </c>
      <c r="DDA23" s="2">
        <f t="shared" si="278"/>
        <v>1</v>
      </c>
      <c r="DDB23" s="2">
        <f t="shared" si="278"/>
        <v>1</v>
      </c>
      <c r="DDC23" s="2">
        <f t="shared" si="278"/>
        <v>1</v>
      </c>
      <c r="DDD23" s="2">
        <f t="shared" si="278"/>
        <v>1</v>
      </c>
      <c r="DDE23" s="2">
        <f t="shared" si="278"/>
        <v>1</v>
      </c>
      <c r="DDF23" s="2">
        <f t="shared" si="278"/>
        <v>1</v>
      </c>
      <c r="DDG23" s="2">
        <f t="shared" si="278"/>
        <v>1</v>
      </c>
      <c r="DDH23" s="2">
        <f t="shared" si="278"/>
        <v>1</v>
      </c>
      <c r="DDI23" s="2">
        <f t="shared" si="278"/>
        <v>1</v>
      </c>
      <c r="DDJ23" s="2">
        <f t="shared" si="278"/>
        <v>1</v>
      </c>
      <c r="DDK23" s="2">
        <f t="shared" si="278"/>
        <v>1</v>
      </c>
      <c r="DDL23" s="2">
        <f t="shared" ref="DDL23:DFW23" si="279">DDK23</f>
        <v>1</v>
      </c>
      <c r="DDM23" s="2">
        <f t="shared" si="279"/>
        <v>1</v>
      </c>
      <c r="DDN23" s="2">
        <f t="shared" si="279"/>
        <v>1</v>
      </c>
      <c r="DDO23" s="2">
        <f t="shared" si="279"/>
        <v>1</v>
      </c>
      <c r="DDP23" s="2">
        <f t="shared" si="279"/>
        <v>1</v>
      </c>
      <c r="DDQ23" s="2">
        <f t="shared" si="279"/>
        <v>1</v>
      </c>
      <c r="DDR23" s="2">
        <f t="shared" si="279"/>
        <v>1</v>
      </c>
      <c r="DDS23" s="2">
        <f t="shared" si="279"/>
        <v>1</v>
      </c>
      <c r="DDT23" s="2">
        <f t="shared" si="279"/>
        <v>1</v>
      </c>
      <c r="DDU23" s="2">
        <f t="shared" si="279"/>
        <v>1</v>
      </c>
      <c r="DDV23" s="2">
        <f t="shared" si="279"/>
        <v>1</v>
      </c>
      <c r="DDW23" s="2">
        <f t="shared" si="279"/>
        <v>1</v>
      </c>
      <c r="DDX23" s="2">
        <f t="shared" si="279"/>
        <v>1</v>
      </c>
      <c r="DDY23" s="2">
        <f t="shared" si="279"/>
        <v>1</v>
      </c>
      <c r="DDZ23" s="2">
        <f t="shared" si="279"/>
        <v>1</v>
      </c>
      <c r="DEA23" s="2">
        <f t="shared" si="279"/>
        <v>1</v>
      </c>
      <c r="DEB23" s="2">
        <f t="shared" si="279"/>
        <v>1</v>
      </c>
      <c r="DEC23" s="2">
        <f t="shared" si="279"/>
        <v>1</v>
      </c>
      <c r="DED23" s="2">
        <f t="shared" si="279"/>
        <v>1</v>
      </c>
      <c r="DEE23" s="2">
        <f t="shared" si="279"/>
        <v>1</v>
      </c>
      <c r="DEF23" s="2">
        <f t="shared" si="279"/>
        <v>1</v>
      </c>
      <c r="DEG23" s="2">
        <f t="shared" si="279"/>
        <v>1</v>
      </c>
      <c r="DEH23" s="2">
        <f t="shared" si="279"/>
        <v>1</v>
      </c>
      <c r="DEI23" s="2">
        <f t="shared" si="279"/>
        <v>1</v>
      </c>
      <c r="DEJ23" s="2">
        <f t="shared" si="279"/>
        <v>1</v>
      </c>
      <c r="DEK23" s="2">
        <f t="shared" si="279"/>
        <v>1</v>
      </c>
      <c r="DEL23" s="2">
        <f t="shared" si="279"/>
        <v>1</v>
      </c>
      <c r="DEM23" s="2">
        <f t="shared" si="279"/>
        <v>1</v>
      </c>
      <c r="DEN23" s="2">
        <f t="shared" si="279"/>
        <v>1</v>
      </c>
      <c r="DEO23" s="2">
        <f t="shared" si="279"/>
        <v>1</v>
      </c>
      <c r="DEP23" s="2">
        <f t="shared" si="279"/>
        <v>1</v>
      </c>
      <c r="DEQ23" s="2">
        <f t="shared" si="279"/>
        <v>1</v>
      </c>
      <c r="DER23" s="2">
        <f t="shared" si="279"/>
        <v>1</v>
      </c>
      <c r="DES23" s="2">
        <f t="shared" si="279"/>
        <v>1</v>
      </c>
      <c r="DET23" s="2">
        <f t="shared" si="279"/>
        <v>1</v>
      </c>
      <c r="DEU23" s="2">
        <f t="shared" si="279"/>
        <v>1</v>
      </c>
      <c r="DEV23" s="2">
        <f t="shared" si="279"/>
        <v>1</v>
      </c>
      <c r="DEW23" s="2">
        <f t="shared" si="279"/>
        <v>1</v>
      </c>
      <c r="DEX23" s="2">
        <f t="shared" si="279"/>
        <v>1</v>
      </c>
      <c r="DEY23" s="2">
        <f t="shared" si="279"/>
        <v>1</v>
      </c>
      <c r="DEZ23" s="2">
        <f t="shared" si="279"/>
        <v>1</v>
      </c>
      <c r="DFA23" s="2">
        <f t="shared" si="279"/>
        <v>1</v>
      </c>
      <c r="DFB23" s="2">
        <f t="shared" si="279"/>
        <v>1</v>
      </c>
      <c r="DFC23" s="2">
        <f t="shared" si="279"/>
        <v>1</v>
      </c>
      <c r="DFD23" s="2">
        <f t="shared" si="279"/>
        <v>1</v>
      </c>
      <c r="DFE23" s="2">
        <f t="shared" si="279"/>
        <v>1</v>
      </c>
      <c r="DFF23" s="2">
        <f t="shared" si="279"/>
        <v>1</v>
      </c>
      <c r="DFG23" s="2">
        <f t="shared" si="279"/>
        <v>1</v>
      </c>
      <c r="DFH23" s="2">
        <f t="shared" si="279"/>
        <v>1</v>
      </c>
      <c r="DFI23" s="2">
        <f t="shared" si="279"/>
        <v>1</v>
      </c>
      <c r="DFJ23" s="2">
        <f t="shared" si="279"/>
        <v>1</v>
      </c>
      <c r="DFK23" s="2">
        <f t="shared" si="279"/>
        <v>1</v>
      </c>
      <c r="DFL23" s="2">
        <f t="shared" si="279"/>
        <v>1</v>
      </c>
      <c r="DFM23" s="2">
        <f t="shared" si="279"/>
        <v>1</v>
      </c>
      <c r="DFN23" s="2">
        <f t="shared" si="279"/>
        <v>1</v>
      </c>
      <c r="DFO23" s="2">
        <f t="shared" si="279"/>
        <v>1</v>
      </c>
      <c r="DFP23" s="2">
        <f t="shared" si="279"/>
        <v>1</v>
      </c>
      <c r="DFQ23" s="2">
        <f t="shared" si="279"/>
        <v>1</v>
      </c>
      <c r="DFR23" s="2">
        <f t="shared" si="279"/>
        <v>1</v>
      </c>
      <c r="DFS23" s="2">
        <f t="shared" si="279"/>
        <v>1</v>
      </c>
      <c r="DFT23" s="2">
        <f t="shared" si="279"/>
        <v>1</v>
      </c>
      <c r="DFU23" s="2">
        <f t="shared" si="279"/>
        <v>1</v>
      </c>
      <c r="DFV23" s="2">
        <f t="shared" si="279"/>
        <v>1</v>
      </c>
      <c r="DFW23" s="2">
        <f t="shared" si="279"/>
        <v>1</v>
      </c>
      <c r="DFX23" s="2">
        <f t="shared" ref="DFX23:DII23" si="280">DFW23</f>
        <v>1</v>
      </c>
      <c r="DFY23" s="2">
        <f t="shared" si="280"/>
        <v>1</v>
      </c>
      <c r="DFZ23" s="2">
        <f t="shared" si="280"/>
        <v>1</v>
      </c>
      <c r="DGA23" s="2">
        <f t="shared" si="280"/>
        <v>1</v>
      </c>
      <c r="DGB23" s="2">
        <f t="shared" si="280"/>
        <v>1</v>
      </c>
      <c r="DGC23" s="2">
        <f t="shared" si="280"/>
        <v>1</v>
      </c>
      <c r="DGD23" s="2">
        <f t="shared" si="280"/>
        <v>1</v>
      </c>
      <c r="DGE23" s="2">
        <f t="shared" si="280"/>
        <v>1</v>
      </c>
      <c r="DGF23" s="2">
        <f t="shared" si="280"/>
        <v>1</v>
      </c>
      <c r="DGG23" s="2">
        <f t="shared" si="280"/>
        <v>1</v>
      </c>
      <c r="DGH23" s="2">
        <f t="shared" si="280"/>
        <v>1</v>
      </c>
      <c r="DGI23" s="2">
        <f t="shared" si="280"/>
        <v>1</v>
      </c>
      <c r="DGJ23" s="2">
        <f t="shared" si="280"/>
        <v>1</v>
      </c>
      <c r="DGK23" s="2">
        <f t="shared" si="280"/>
        <v>1</v>
      </c>
      <c r="DGL23" s="2">
        <f t="shared" si="280"/>
        <v>1</v>
      </c>
      <c r="DGM23" s="2">
        <f t="shared" si="280"/>
        <v>1</v>
      </c>
      <c r="DGN23" s="2">
        <f t="shared" si="280"/>
        <v>1</v>
      </c>
      <c r="DGO23" s="2">
        <f t="shared" si="280"/>
        <v>1</v>
      </c>
      <c r="DGP23" s="2">
        <f t="shared" si="280"/>
        <v>1</v>
      </c>
      <c r="DGQ23" s="2">
        <f t="shared" si="280"/>
        <v>1</v>
      </c>
      <c r="DGR23" s="2">
        <f t="shared" si="280"/>
        <v>1</v>
      </c>
      <c r="DGS23" s="2">
        <f t="shared" si="280"/>
        <v>1</v>
      </c>
      <c r="DGT23" s="2">
        <f t="shared" si="280"/>
        <v>1</v>
      </c>
      <c r="DGU23" s="2">
        <f t="shared" si="280"/>
        <v>1</v>
      </c>
      <c r="DGV23" s="2">
        <f t="shared" si="280"/>
        <v>1</v>
      </c>
      <c r="DGW23" s="2">
        <f t="shared" si="280"/>
        <v>1</v>
      </c>
      <c r="DGX23" s="2">
        <f t="shared" si="280"/>
        <v>1</v>
      </c>
      <c r="DGY23" s="2">
        <f t="shared" si="280"/>
        <v>1</v>
      </c>
      <c r="DGZ23" s="2">
        <f t="shared" si="280"/>
        <v>1</v>
      </c>
      <c r="DHA23" s="2">
        <f t="shared" si="280"/>
        <v>1</v>
      </c>
      <c r="DHB23" s="2">
        <f t="shared" si="280"/>
        <v>1</v>
      </c>
      <c r="DHC23" s="2">
        <f t="shared" si="280"/>
        <v>1</v>
      </c>
      <c r="DHD23" s="2">
        <f t="shared" si="280"/>
        <v>1</v>
      </c>
      <c r="DHE23" s="2">
        <f t="shared" si="280"/>
        <v>1</v>
      </c>
      <c r="DHF23" s="2">
        <f t="shared" si="280"/>
        <v>1</v>
      </c>
      <c r="DHG23" s="2">
        <f t="shared" si="280"/>
        <v>1</v>
      </c>
      <c r="DHH23" s="2">
        <f t="shared" si="280"/>
        <v>1</v>
      </c>
      <c r="DHI23" s="2">
        <f t="shared" si="280"/>
        <v>1</v>
      </c>
      <c r="DHJ23" s="2">
        <f t="shared" si="280"/>
        <v>1</v>
      </c>
      <c r="DHK23" s="2">
        <f t="shared" si="280"/>
        <v>1</v>
      </c>
      <c r="DHL23" s="2">
        <f t="shared" si="280"/>
        <v>1</v>
      </c>
      <c r="DHM23" s="2">
        <f t="shared" si="280"/>
        <v>1</v>
      </c>
      <c r="DHN23" s="2">
        <f t="shared" si="280"/>
        <v>1</v>
      </c>
      <c r="DHO23" s="2">
        <f t="shared" si="280"/>
        <v>1</v>
      </c>
      <c r="DHP23" s="2">
        <f t="shared" si="280"/>
        <v>1</v>
      </c>
      <c r="DHQ23" s="2">
        <f t="shared" si="280"/>
        <v>1</v>
      </c>
      <c r="DHR23" s="2">
        <f t="shared" si="280"/>
        <v>1</v>
      </c>
      <c r="DHS23" s="2">
        <f t="shared" si="280"/>
        <v>1</v>
      </c>
      <c r="DHT23" s="2">
        <f t="shared" si="280"/>
        <v>1</v>
      </c>
      <c r="DHU23" s="2">
        <f t="shared" si="280"/>
        <v>1</v>
      </c>
      <c r="DHV23" s="2">
        <f t="shared" si="280"/>
        <v>1</v>
      </c>
      <c r="DHW23" s="2">
        <f t="shared" si="280"/>
        <v>1</v>
      </c>
      <c r="DHX23" s="2">
        <f t="shared" si="280"/>
        <v>1</v>
      </c>
      <c r="DHY23" s="2">
        <f t="shared" si="280"/>
        <v>1</v>
      </c>
      <c r="DHZ23" s="2">
        <f t="shared" si="280"/>
        <v>1</v>
      </c>
      <c r="DIA23" s="2">
        <f t="shared" si="280"/>
        <v>1</v>
      </c>
      <c r="DIB23" s="2">
        <f t="shared" si="280"/>
        <v>1</v>
      </c>
      <c r="DIC23" s="2">
        <f t="shared" si="280"/>
        <v>1</v>
      </c>
      <c r="DID23" s="2">
        <f t="shared" si="280"/>
        <v>1</v>
      </c>
      <c r="DIE23" s="2">
        <f t="shared" si="280"/>
        <v>1</v>
      </c>
      <c r="DIF23" s="2">
        <f t="shared" si="280"/>
        <v>1</v>
      </c>
      <c r="DIG23" s="2">
        <f t="shared" si="280"/>
        <v>1</v>
      </c>
      <c r="DIH23" s="2">
        <f t="shared" si="280"/>
        <v>1</v>
      </c>
      <c r="DII23" s="2">
        <f t="shared" si="280"/>
        <v>1</v>
      </c>
      <c r="DIJ23" s="2">
        <f t="shared" ref="DIJ23:DKL23" si="281">DII23</f>
        <v>1</v>
      </c>
      <c r="DIK23" s="2">
        <f t="shared" si="281"/>
        <v>1</v>
      </c>
      <c r="DIL23" s="2">
        <f t="shared" si="281"/>
        <v>1</v>
      </c>
      <c r="DIM23" s="2">
        <f t="shared" si="281"/>
        <v>1</v>
      </c>
      <c r="DIN23" s="2">
        <f t="shared" si="281"/>
        <v>1</v>
      </c>
      <c r="DIO23" s="2">
        <f t="shared" si="281"/>
        <v>1</v>
      </c>
      <c r="DIP23" s="2">
        <f t="shared" si="281"/>
        <v>1</v>
      </c>
      <c r="DIQ23" s="2">
        <f t="shared" si="281"/>
        <v>1</v>
      </c>
      <c r="DIR23" s="2">
        <f t="shared" si="281"/>
        <v>1</v>
      </c>
      <c r="DIS23" s="2">
        <f t="shared" si="281"/>
        <v>1</v>
      </c>
      <c r="DIT23" s="2">
        <f t="shared" si="281"/>
        <v>1</v>
      </c>
      <c r="DIU23" s="2">
        <f t="shared" si="281"/>
        <v>1</v>
      </c>
      <c r="DIV23" s="2">
        <f t="shared" si="281"/>
        <v>1</v>
      </c>
      <c r="DIW23" s="2">
        <f t="shared" si="281"/>
        <v>1</v>
      </c>
      <c r="DIX23" s="2">
        <f t="shared" si="281"/>
        <v>1</v>
      </c>
      <c r="DIY23" s="2">
        <f t="shared" si="281"/>
        <v>1</v>
      </c>
      <c r="DIZ23" s="2">
        <f t="shared" si="281"/>
        <v>1</v>
      </c>
      <c r="DJA23" s="2">
        <f t="shared" si="281"/>
        <v>1</v>
      </c>
      <c r="DJB23" s="2">
        <f t="shared" si="281"/>
        <v>1</v>
      </c>
      <c r="DJC23" s="2">
        <f t="shared" si="281"/>
        <v>1</v>
      </c>
      <c r="DJD23" s="2">
        <f t="shared" si="281"/>
        <v>1</v>
      </c>
      <c r="DJE23" s="2">
        <f t="shared" si="281"/>
        <v>1</v>
      </c>
      <c r="DJF23" s="2">
        <f t="shared" si="281"/>
        <v>1</v>
      </c>
      <c r="DJG23" s="2">
        <f t="shared" si="281"/>
        <v>1</v>
      </c>
      <c r="DJH23" s="2">
        <f t="shared" si="281"/>
        <v>1</v>
      </c>
      <c r="DJI23" s="2">
        <f t="shared" si="281"/>
        <v>1</v>
      </c>
      <c r="DJJ23" s="2">
        <f t="shared" si="281"/>
        <v>1</v>
      </c>
      <c r="DJK23" s="2">
        <f t="shared" si="281"/>
        <v>1</v>
      </c>
      <c r="DJL23" s="2">
        <f t="shared" si="281"/>
        <v>1</v>
      </c>
      <c r="DJM23" s="2">
        <f t="shared" si="281"/>
        <v>1</v>
      </c>
      <c r="DJN23" s="2">
        <f t="shared" si="281"/>
        <v>1</v>
      </c>
      <c r="DJO23" s="2">
        <f t="shared" si="281"/>
        <v>1</v>
      </c>
      <c r="DJP23" s="2">
        <f t="shared" si="281"/>
        <v>1</v>
      </c>
      <c r="DJQ23" s="2">
        <f t="shared" si="281"/>
        <v>1</v>
      </c>
      <c r="DJR23" s="2">
        <f t="shared" si="281"/>
        <v>1</v>
      </c>
      <c r="DJS23" s="2">
        <f t="shared" si="281"/>
        <v>1</v>
      </c>
      <c r="DJT23" s="2">
        <f t="shared" si="281"/>
        <v>1</v>
      </c>
      <c r="DJU23" s="2">
        <f t="shared" si="281"/>
        <v>1</v>
      </c>
      <c r="DJV23" s="2">
        <f t="shared" si="281"/>
        <v>1</v>
      </c>
      <c r="DJW23" s="2">
        <f t="shared" si="281"/>
        <v>1</v>
      </c>
      <c r="DJX23" s="2">
        <f t="shared" si="281"/>
        <v>1</v>
      </c>
      <c r="DJY23" s="2">
        <f t="shared" si="281"/>
        <v>1</v>
      </c>
      <c r="DJZ23" s="2">
        <f t="shared" si="281"/>
        <v>1</v>
      </c>
      <c r="DKA23" s="2">
        <f t="shared" si="281"/>
        <v>1</v>
      </c>
      <c r="DKB23" s="2">
        <f t="shared" si="281"/>
        <v>1</v>
      </c>
      <c r="DKC23" s="2">
        <f t="shared" si="281"/>
        <v>1</v>
      </c>
      <c r="DKD23" s="2">
        <f t="shared" si="281"/>
        <v>1</v>
      </c>
      <c r="DKE23" s="2">
        <f t="shared" si="281"/>
        <v>1</v>
      </c>
      <c r="DKF23" s="2">
        <f t="shared" si="281"/>
        <v>1</v>
      </c>
      <c r="DKG23" s="2">
        <f t="shared" si="281"/>
        <v>1</v>
      </c>
      <c r="DKH23" s="2">
        <f t="shared" si="281"/>
        <v>1</v>
      </c>
      <c r="DKI23" s="2">
        <f t="shared" si="281"/>
        <v>1</v>
      </c>
      <c r="DKJ23" s="2">
        <f t="shared" si="281"/>
        <v>1</v>
      </c>
      <c r="DKK23" s="2">
        <f t="shared" si="281"/>
        <v>1</v>
      </c>
      <c r="DKL23" s="2">
        <f t="shared" si="281"/>
        <v>1</v>
      </c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</row>
    <row r="24" spans="1:3104" hidden="1" x14ac:dyDescent="0.3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</row>
    <row r="25" spans="1:3104" hidden="1" x14ac:dyDescent="0.35">
      <c r="A25" s="2" t="s">
        <v>14</v>
      </c>
      <c r="B25" s="2">
        <f>B16/B21</f>
        <v>150</v>
      </c>
      <c r="C25" s="23">
        <f t="shared" ref="C25:BN25" si="282">$B$36*C35^($B$8+$B$9)*C21^(-$B$9)</f>
        <v>150.00040254385041</v>
      </c>
      <c r="D25" s="23">
        <f t="shared" si="282"/>
        <v>150.00080506135305</v>
      </c>
      <c r="E25" s="23">
        <f t="shared" si="282"/>
        <v>150.0012075525087</v>
      </c>
      <c r="F25" s="23">
        <f t="shared" si="282"/>
        <v>150.0016100173184</v>
      </c>
      <c r="G25" s="23">
        <f t="shared" si="282"/>
        <v>150.0020124557833</v>
      </c>
      <c r="H25" s="23">
        <f t="shared" si="282"/>
        <v>150.00241486790438</v>
      </c>
      <c r="I25" s="23">
        <f t="shared" si="282"/>
        <v>150.00281725368259</v>
      </c>
      <c r="J25" s="23">
        <f t="shared" si="282"/>
        <v>150.00321961311906</v>
      </c>
      <c r="K25" s="23">
        <f t="shared" si="282"/>
        <v>150.00362194621479</v>
      </c>
      <c r="L25" s="23">
        <f t="shared" si="282"/>
        <v>150.00402425297074</v>
      </c>
      <c r="M25" s="23">
        <f t="shared" si="282"/>
        <v>150.00442653338797</v>
      </c>
      <c r="N25" s="23">
        <f t="shared" si="282"/>
        <v>150.00482878746749</v>
      </c>
      <c r="O25" s="23">
        <f t="shared" si="282"/>
        <v>150.00523101521054</v>
      </c>
      <c r="P25" s="23">
        <f t="shared" si="282"/>
        <v>150.00563321661789</v>
      </c>
      <c r="Q25" s="23">
        <f t="shared" si="282"/>
        <v>150.00603539169063</v>
      </c>
      <c r="R25" s="23">
        <f t="shared" si="282"/>
        <v>150.00643754042974</v>
      </c>
      <c r="S25" s="23">
        <f t="shared" si="282"/>
        <v>150.00683966283648</v>
      </c>
      <c r="T25" s="23">
        <f t="shared" si="282"/>
        <v>150.00724175891179</v>
      </c>
      <c r="U25" s="23">
        <f t="shared" si="282"/>
        <v>150.00764382865657</v>
      </c>
      <c r="V25" s="23">
        <f t="shared" si="282"/>
        <v>150.00804587207176</v>
      </c>
      <c r="W25" s="23">
        <f t="shared" si="282"/>
        <v>150.00844788915862</v>
      </c>
      <c r="X25" s="23">
        <f t="shared" si="282"/>
        <v>150.00884987991813</v>
      </c>
      <c r="Y25" s="23">
        <f t="shared" si="282"/>
        <v>150.0092518443513</v>
      </c>
      <c r="Z25" s="23">
        <f t="shared" si="282"/>
        <v>150.00965378245917</v>
      </c>
      <c r="AA25" s="23">
        <f t="shared" si="282"/>
        <v>150.01005569424268</v>
      </c>
      <c r="AB25" s="23">
        <f t="shared" si="282"/>
        <v>150.01045757970289</v>
      </c>
      <c r="AC25" s="23">
        <f t="shared" si="282"/>
        <v>150.01085943884095</v>
      </c>
      <c r="AD25" s="23">
        <f t="shared" si="282"/>
        <v>150.01126127165787</v>
      </c>
      <c r="AE25" s="23">
        <f t="shared" si="282"/>
        <v>150.01166307815447</v>
      </c>
      <c r="AF25" s="23">
        <f t="shared" si="282"/>
        <v>150.01206485833188</v>
      </c>
      <c r="AG25" s="23">
        <f t="shared" si="282"/>
        <v>150.01246661219119</v>
      </c>
      <c r="AH25" s="23">
        <f t="shared" si="282"/>
        <v>150.01286833973353</v>
      </c>
      <c r="AI25" s="23">
        <f t="shared" si="282"/>
        <v>150.01327004095964</v>
      </c>
      <c r="AJ25" s="23">
        <f t="shared" si="282"/>
        <v>150.01367171587083</v>
      </c>
      <c r="AK25" s="23">
        <f t="shared" si="282"/>
        <v>150.01407336446803</v>
      </c>
      <c r="AL25" s="23">
        <f t="shared" si="282"/>
        <v>150.01447498675228</v>
      </c>
      <c r="AM25" s="23">
        <f t="shared" si="282"/>
        <v>150.01487658272455</v>
      </c>
      <c r="AN25" s="23">
        <f t="shared" si="282"/>
        <v>150.015278152386</v>
      </c>
      <c r="AO25" s="23">
        <f t="shared" si="282"/>
        <v>150.01567969573736</v>
      </c>
      <c r="AP25" s="23">
        <f t="shared" si="282"/>
        <v>150.01608121277994</v>
      </c>
      <c r="AQ25" s="23">
        <f t="shared" si="282"/>
        <v>150.0164827035147</v>
      </c>
      <c r="AR25" s="23">
        <f t="shared" si="282"/>
        <v>150.01688416794252</v>
      </c>
      <c r="AS25" s="23">
        <f t="shared" si="282"/>
        <v>150.01728560606483</v>
      </c>
      <c r="AT25" s="23">
        <f t="shared" si="282"/>
        <v>150.01768701788228</v>
      </c>
      <c r="AU25" s="23">
        <f t="shared" si="282"/>
        <v>150.01808840339612</v>
      </c>
      <c r="AV25" s="23">
        <f t="shared" si="282"/>
        <v>150.0184897626072</v>
      </c>
      <c r="AW25" s="23">
        <f t="shared" si="282"/>
        <v>150.01889109551655</v>
      </c>
      <c r="AX25" s="23">
        <f t="shared" si="282"/>
        <v>150.01929240212539</v>
      </c>
      <c r="AY25" s="23">
        <f t="shared" si="282"/>
        <v>150.01969368243462</v>
      </c>
      <c r="AZ25" s="23">
        <f t="shared" si="282"/>
        <v>150.02009493644522</v>
      </c>
      <c r="BA25" s="23">
        <f t="shared" si="282"/>
        <v>150.02049616415843</v>
      </c>
      <c r="BB25" s="23">
        <f t="shared" si="282"/>
        <v>150.02089736557505</v>
      </c>
      <c r="BC25" s="23">
        <f t="shared" si="282"/>
        <v>150.02129854069625</v>
      </c>
      <c r="BD25" s="23">
        <f t="shared" si="282"/>
        <v>150.02169968952302</v>
      </c>
      <c r="BE25" s="23">
        <f t="shared" si="282"/>
        <v>150.02210081205641</v>
      </c>
      <c r="BF25" s="23">
        <f t="shared" si="282"/>
        <v>150.02250190829722</v>
      </c>
      <c r="BG25" s="23">
        <f t="shared" si="282"/>
        <v>150.02290297824686</v>
      </c>
      <c r="BH25" s="23">
        <f t="shared" si="282"/>
        <v>150.02330402190614</v>
      </c>
      <c r="BI25" s="23">
        <f t="shared" si="282"/>
        <v>150.02370503927625</v>
      </c>
      <c r="BJ25" s="23">
        <f t="shared" si="282"/>
        <v>150.02410603035793</v>
      </c>
      <c r="BK25" s="23">
        <f t="shared" si="282"/>
        <v>150.02450699515239</v>
      </c>
      <c r="BL25" s="23">
        <f t="shared" si="282"/>
        <v>150.02490793366084</v>
      </c>
      <c r="BM25" s="23">
        <f t="shared" si="282"/>
        <v>150.02530884588384</v>
      </c>
      <c r="BN25" s="23">
        <f t="shared" si="282"/>
        <v>150.02570973182287</v>
      </c>
      <c r="BO25" s="23">
        <f t="shared" ref="BO25:DZ25" si="283">$B$36*BO35^($B$8+$B$9)*BO21^(-$B$9)</f>
        <v>150.02611059147873</v>
      </c>
      <c r="BP25" s="23">
        <f t="shared" si="283"/>
        <v>150.02651142485257</v>
      </c>
      <c r="BQ25" s="23">
        <f t="shared" si="283"/>
        <v>150.02691223194546</v>
      </c>
      <c r="BR25" s="23">
        <f t="shared" si="283"/>
        <v>150.02731301275821</v>
      </c>
      <c r="BS25" s="23">
        <f t="shared" si="283"/>
        <v>150.027713767292</v>
      </c>
      <c r="BT25" s="23">
        <f t="shared" si="283"/>
        <v>150.02811449554778</v>
      </c>
      <c r="BU25" s="23">
        <f t="shared" si="283"/>
        <v>150.0285151975267</v>
      </c>
      <c r="BV25" s="23">
        <f t="shared" si="283"/>
        <v>150.02891587322964</v>
      </c>
      <c r="BW25" s="23">
        <f t="shared" si="283"/>
        <v>150.02931652265778</v>
      </c>
      <c r="BX25" s="23">
        <f t="shared" si="283"/>
        <v>150.02971714581204</v>
      </c>
      <c r="BY25" s="23">
        <f t="shared" si="283"/>
        <v>150.0301177426937</v>
      </c>
      <c r="BZ25" s="23">
        <f t="shared" si="283"/>
        <v>150.03051831330347</v>
      </c>
      <c r="CA25" s="23">
        <f t="shared" si="283"/>
        <v>150.03091885764255</v>
      </c>
      <c r="CB25" s="23">
        <f t="shared" si="283"/>
        <v>150.0313193757118</v>
      </c>
      <c r="CC25" s="23">
        <f t="shared" si="283"/>
        <v>150.03171986751246</v>
      </c>
      <c r="CD25" s="23">
        <f t="shared" si="283"/>
        <v>150.03212033304558</v>
      </c>
      <c r="CE25" s="23">
        <f t="shared" si="283"/>
        <v>150.03252077231204</v>
      </c>
      <c r="CF25" s="23">
        <f t="shared" si="283"/>
        <v>150.0329211853128</v>
      </c>
      <c r="CG25" s="23">
        <f t="shared" si="283"/>
        <v>150.03332157204915</v>
      </c>
      <c r="CH25" s="23">
        <f t="shared" si="283"/>
        <v>150.03372193252193</v>
      </c>
      <c r="CI25" s="23">
        <f t="shared" si="283"/>
        <v>150.03412226673234</v>
      </c>
      <c r="CJ25" s="23">
        <f t="shared" si="283"/>
        <v>150.03452257468109</v>
      </c>
      <c r="CK25" s="23">
        <f t="shared" si="283"/>
        <v>150.03492285636949</v>
      </c>
      <c r="CL25" s="23">
        <f t="shared" si="283"/>
        <v>150.03532311179848</v>
      </c>
      <c r="CM25" s="23">
        <f t="shared" si="283"/>
        <v>150.03572334096913</v>
      </c>
      <c r="CN25" s="23">
        <f t="shared" si="283"/>
        <v>150.0361235438823</v>
      </c>
      <c r="CO25" s="23">
        <f t="shared" si="283"/>
        <v>150.03652372053935</v>
      </c>
      <c r="CP25" s="23">
        <f t="shared" si="283"/>
        <v>150.03692387094125</v>
      </c>
      <c r="CQ25" s="23">
        <f t="shared" si="283"/>
        <v>150.03732399508877</v>
      </c>
      <c r="CR25" s="23">
        <f t="shared" si="283"/>
        <v>150.03772409298318</v>
      </c>
      <c r="CS25" s="23">
        <f t="shared" si="283"/>
        <v>150.03812416462529</v>
      </c>
      <c r="CT25" s="23">
        <f t="shared" si="283"/>
        <v>150.03852421001642</v>
      </c>
      <c r="CU25" s="23">
        <f t="shared" si="283"/>
        <v>150.03892422915726</v>
      </c>
      <c r="CV25" s="23">
        <f t="shared" si="283"/>
        <v>150.03932422204909</v>
      </c>
      <c r="CW25" s="23">
        <f t="shared" si="283"/>
        <v>150.03972418869282</v>
      </c>
      <c r="CX25" s="23">
        <f t="shared" si="283"/>
        <v>150.04012412908955</v>
      </c>
      <c r="CY25" s="23">
        <f t="shared" si="283"/>
        <v>150.04052404324034</v>
      </c>
      <c r="CZ25" s="23">
        <f t="shared" si="283"/>
        <v>150.04092393114618</v>
      </c>
      <c r="DA25" s="23">
        <f t="shared" si="283"/>
        <v>150.04132379280824</v>
      </c>
      <c r="DB25" s="23">
        <f t="shared" si="283"/>
        <v>150.04172362822726</v>
      </c>
      <c r="DC25" s="23">
        <f t="shared" si="283"/>
        <v>150.04212343740434</v>
      </c>
      <c r="DD25" s="23">
        <f t="shared" si="283"/>
        <v>150.04252322034085</v>
      </c>
      <c r="DE25" s="23">
        <f t="shared" si="283"/>
        <v>150.04292297703736</v>
      </c>
      <c r="DF25" s="23">
        <f t="shared" si="283"/>
        <v>150.04332270749521</v>
      </c>
      <c r="DG25" s="23">
        <f t="shared" si="283"/>
        <v>150.04372241171529</v>
      </c>
      <c r="DH25" s="23">
        <f t="shared" si="283"/>
        <v>150.04412208969879</v>
      </c>
      <c r="DI25" s="23">
        <f t="shared" si="283"/>
        <v>150.0445217414466</v>
      </c>
      <c r="DJ25" s="23">
        <f t="shared" si="283"/>
        <v>150.0449213669597</v>
      </c>
      <c r="DK25" s="23">
        <f t="shared" si="283"/>
        <v>150.04532096623913</v>
      </c>
      <c r="DL25" s="23">
        <f t="shared" si="283"/>
        <v>150.04572053928618</v>
      </c>
      <c r="DM25" s="23">
        <f t="shared" si="283"/>
        <v>150.04612008610161</v>
      </c>
      <c r="DN25" s="23">
        <f t="shared" si="283"/>
        <v>150.0465196066865</v>
      </c>
      <c r="DO25" s="23">
        <f t="shared" si="283"/>
        <v>150.04691910104191</v>
      </c>
      <c r="DP25" s="23">
        <f t="shared" si="283"/>
        <v>150.04731856916888</v>
      </c>
      <c r="DQ25" s="23">
        <f t="shared" si="283"/>
        <v>150.04771801106853</v>
      </c>
      <c r="DR25" s="23">
        <f t="shared" si="283"/>
        <v>150.0481174267417</v>
      </c>
      <c r="DS25" s="23">
        <f t="shared" si="283"/>
        <v>150.0485168161895</v>
      </c>
      <c r="DT25" s="23">
        <f t="shared" si="283"/>
        <v>150.04891617941317</v>
      </c>
      <c r="DU25" s="23">
        <f t="shared" si="283"/>
        <v>150.0493155164134</v>
      </c>
      <c r="DV25" s="23">
        <f t="shared" si="283"/>
        <v>150.04971482719159</v>
      </c>
      <c r="DW25" s="23">
        <f t="shared" si="283"/>
        <v>150.05011411174848</v>
      </c>
      <c r="DX25" s="23">
        <f t="shared" si="283"/>
        <v>150.05051337008521</v>
      </c>
      <c r="DY25" s="23">
        <f t="shared" si="283"/>
        <v>150.05091260220269</v>
      </c>
      <c r="DZ25" s="23">
        <f t="shared" si="283"/>
        <v>150.05131180810224</v>
      </c>
      <c r="EA25" s="23">
        <f t="shared" ref="EA25:GL25" si="284">$B$36*EA35^($B$8+$B$9)*EA21^(-$B$9)</f>
        <v>150.05171098778465</v>
      </c>
      <c r="EB25" s="23">
        <f t="shared" si="284"/>
        <v>150.05211014125095</v>
      </c>
      <c r="EC25" s="23">
        <f t="shared" si="284"/>
        <v>150.05250926850226</v>
      </c>
      <c r="ED25" s="23">
        <f t="shared" si="284"/>
        <v>150.05290836953949</v>
      </c>
      <c r="EE25" s="23">
        <f t="shared" si="284"/>
        <v>150.05330744436398</v>
      </c>
      <c r="EF25" s="23">
        <f t="shared" si="284"/>
        <v>150.05370649297654</v>
      </c>
      <c r="EG25" s="23">
        <f t="shared" si="284"/>
        <v>150.05410551537807</v>
      </c>
      <c r="EH25" s="23">
        <f t="shared" si="284"/>
        <v>150.05450451156992</v>
      </c>
      <c r="EI25" s="23">
        <f t="shared" si="284"/>
        <v>150.05490348155294</v>
      </c>
      <c r="EJ25" s="23">
        <f t="shared" si="284"/>
        <v>150.05530242532808</v>
      </c>
      <c r="EK25" s="23">
        <f t="shared" si="284"/>
        <v>150.05570134289661</v>
      </c>
      <c r="EL25" s="23">
        <f t="shared" si="284"/>
        <v>150.05610023425945</v>
      </c>
      <c r="EM25" s="23">
        <f t="shared" si="284"/>
        <v>150.05649909941741</v>
      </c>
      <c r="EN25" s="23">
        <f t="shared" si="284"/>
        <v>150.05689793837178</v>
      </c>
      <c r="EO25" s="23">
        <f t="shared" si="284"/>
        <v>150.05729675112369</v>
      </c>
      <c r="EP25" s="23">
        <f t="shared" si="284"/>
        <v>150.05769553767402</v>
      </c>
      <c r="EQ25" s="23">
        <f t="shared" si="284"/>
        <v>150.0580942980236</v>
      </c>
      <c r="ER25" s="23">
        <f t="shared" si="284"/>
        <v>150.058493032174</v>
      </c>
      <c r="ES25" s="23">
        <f t="shared" si="284"/>
        <v>150.0588917401258</v>
      </c>
      <c r="ET25" s="23">
        <f t="shared" si="284"/>
        <v>150.05929042187992</v>
      </c>
      <c r="EU25" s="23">
        <f t="shared" si="284"/>
        <v>150.05968907743775</v>
      </c>
      <c r="EV25" s="23">
        <f t="shared" si="284"/>
        <v>150.06008770680023</v>
      </c>
      <c r="EW25" s="23">
        <f t="shared" si="284"/>
        <v>150.06048630996835</v>
      </c>
      <c r="EX25" s="23">
        <f t="shared" si="284"/>
        <v>150.0608848869432</v>
      </c>
      <c r="EY25" s="23">
        <f t="shared" si="284"/>
        <v>150.06128343772573</v>
      </c>
      <c r="EZ25" s="23">
        <f t="shared" si="284"/>
        <v>150.0616819623171</v>
      </c>
      <c r="FA25" s="23">
        <f t="shared" si="284"/>
        <v>150.06208046071811</v>
      </c>
      <c r="FB25" s="23">
        <f t="shared" si="284"/>
        <v>150.06247893293013</v>
      </c>
      <c r="FC25" s="23">
        <f t="shared" si="284"/>
        <v>150.06287737895403</v>
      </c>
      <c r="FD25" s="23">
        <f t="shared" si="284"/>
        <v>150.06327579879087</v>
      </c>
      <c r="FE25" s="23">
        <f t="shared" si="284"/>
        <v>150.06367419244148</v>
      </c>
      <c r="FF25" s="23">
        <f t="shared" si="284"/>
        <v>150.06407255990715</v>
      </c>
      <c r="FG25" s="23">
        <f t="shared" si="284"/>
        <v>150.06447090118894</v>
      </c>
      <c r="FH25" s="23">
        <f t="shared" si="284"/>
        <v>150.06486921628755</v>
      </c>
      <c r="FI25" s="23">
        <f t="shared" si="284"/>
        <v>150.06526750520416</v>
      </c>
      <c r="FJ25" s="23">
        <f t="shared" si="284"/>
        <v>150.06566576794003</v>
      </c>
      <c r="FK25" s="23">
        <f t="shared" si="284"/>
        <v>150.06606400449598</v>
      </c>
      <c r="FL25" s="23">
        <f t="shared" si="284"/>
        <v>150.06646221487301</v>
      </c>
      <c r="FM25" s="23">
        <f t="shared" si="284"/>
        <v>150.06686039907243</v>
      </c>
      <c r="FN25" s="23">
        <f t="shared" si="284"/>
        <v>150.06725855709502</v>
      </c>
      <c r="FO25" s="23">
        <f t="shared" si="284"/>
        <v>150.0676566889419</v>
      </c>
      <c r="FP25" s="23">
        <f t="shared" si="284"/>
        <v>150.06805479461408</v>
      </c>
      <c r="FQ25" s="23">
        <f t="shared" si="284"/>
        <v>150.06845287411267</v>
      </c>
      <c r="FR25" s="23">
        <f t="shared" si="284"/>
        <v>150.06885092743849</v>
      </c>
      <c r="FS25" s="23">
        <f t="shared" si="284"/>
        <v>150.06924895459287</v>
      </c>
      <c r="FT25" s="23">
        <f t="shared" si="284"/>
        <v>150.06964695557664</v>
      </c>
      <c r="FU25" s="23">
        <f t="shared" si="284"/>
        <v>150.07004493039079</v>
      </c>
      <c r="FV25" s="23">
        <f t="shared" si="284"/>
        <v>150.07044287903653</v>
      </c>
      <c r="FW25" s="23">
        <f t="shared" si="284"/>
        <v>150.07084080151478</v>
      </c>
      <c r="FX25" s="23">
        <f t="shared" si="284"/>
        <v>150.07123869782677</v>
      </c>
      <c r="FY25" s="23">
        <f t="shared" si="284"/>
        <v>150.07163656797326</v>
      </c>
      <c r="FZ25" s="23">
        <f t="shared" si="284"/>
        <v>150.07203441195529</v>
      </c>
      <c r="GA25" s="23">
        <f t="shared" si="284"/>
        <v>150.07243222977411</v>
      </c>
      <c r="GB25" s="23">
        <f t="shared" si="284"/>
        <v>150.07283002143086</v>
      </c>
      <c r="GC25" s="23">
        <f t="shared" si="284"/>
        <v>150.07322778692614</v>
      </c>
      <c r="GD25" s="23">
        <f t="shared" si="284"/>
        <v>150.07362552626125</v>
      </c>
      <c r="GE25" s="23">
        <f t="shared" si="284"/>
        <v>150.07402323943705</v>
      </c>
      <c r="GF25" s="23">
        <f t="shared" si="284"/>
        <v>150.07442092645491</v>
      </c>
      <c r="GG25" s="23">
        <f t="shared" si="284"/>
        <v>150.07481858731563</v>
      </c>
      <c r="GH25" s="23">
        <f t="shared" si="284"/>
        <v>150.07521622202034</v>
      </c>
      <c r="GI25" s="23">
        <f t="shared" si="284"/>
        <v>150.07561383056989</v>
      </c>
      <c r="GJ25" s="23">
        <f t="shared" si="284"/>
        <v>150.07601141296556</v>
      </c>
      <c r="GK25" s="23">
        <f t="shared" si="284"/>
        <v>150.07640896920807</v>
      </c>
      <c r="GL25" s="23">
        <f t="shared" si="284"/>
        <v>150.07680649929881</v>
      </c>
      <c r="GM25" s="23">
        <f t="shared" ref="GM25:IX25" si="285">$B$36*GM35^($B$8+$B$9)*GM21^(-$B$9)</f>
        <v>150.07720400323871</v>
      </c>
      <c r="GN25" s="23">
        <f t="shared" si="285"/>
        <v>150.07760148102864</v>
      </c>
      <c r="GO25" s="23">
        <f t="shared" si="285"/>
        <v>150.07799893266989</v>
      </c>
      <c r="GP25" s="23">
        <f t="shared" si="285"/>
        <v>150.07839635816316</v>
      </c>
      <c r="GQ25" s="23">
        <f t="shared" si="285"/>
        <v>150.07879375750989</v>
      </c>
      <c r="GR25" s="23">
        <f t="shared" si="285"/>
        <v>150.07919113071088</v>
      </c>
      <c r="GS25" s="23">
        <f t="shared" si="285"/>
        <v>150.07958847776706</v>
      </c>
      <c r="GT25" s="23">
        <f t="shared" si="285"/>
        <v>150.07998579867973</v>
      </c>
      <c r="GU25" s="23">
        <f t="shared" si="285"/>
        <v>150.08038309344968</v>
      </c>
      <c r="GV25" s="23">
        <f t="shared" si="285"/>
        <v>150.08078036207803</v>
      </c>
      <c r="GW25" s="23">
        <f t="shared" si="285"/>
        <v>150.08117760456588</v>
      </c>
      <c r="GX25" s="23">
        <f t="shared" si="285"/>
        <v>150.08157482091437</v>
      </c>
      <c r="GY25" s="23">
        <f t="shared" si="285"/>
        <v>150.08197201112426</v>
      </c>
      <c r="GZ25" s="23">
        <f t="shared" si="285"/>
        <v>150.08236917519682</v>
      </c>
      <c r="HA25" s="23">
        <f t="shared" si="285"/>
        <v>150.08276631313296</v>
      </c>
      <c r="HB25" s="23">
        <f t="shared" si="285"/>
        <v>150.08316342493379</v>
      </c>
      <c r="HC25" s="23">
        <f t="shared" si="285"/>
        <v>150.08356051060014</v>
      </c>
      <c r="HD25" s="23">
        <f t="shared" si="285"/>
        <v>150.08395757013344</v>
      </c>
      <c r="HE25" s="23">
        <f t="shared" si="285"/>
        <v>150.08435460353439</v>
      </c>
      <c r="HF25" s="23">
        <f t="shared" si="285"/>
        <v>150.08475161080415</v>
      </c>
      <c r="HG25" s="23">
        <f t="shared" si="285"/>
        <v>150.08514859194358</v>
      </c>
      <c r="HH25" s="23">
        <f t="shared" si="285"/>
        <v>150.08554554695408</v>
      </c>
      <c r="HI25" s="23">
        <f t="shared" si="285"/>
        <v>150.08594247583642</v>
      </c>
      <c r="HJ25" s="23">
        <f t="shared" si="285"/>
        <v>150.08633937859159</v>
      </c>
      <c r="HK25" s="23">
        <f t="shared" si="285"/>
        <v>150.08673625522081</v>
      </c>
      <c r="HL25" s="23">
        <f t="shared" si="285"/>
        <v>150.08713310572512</v>
      </c>
      <c r="HM25" s="23">
        <f t="shared" si="285"/>
        <v>150.08752993010529</v>
      </c>
      <c r="HN25" s="23">
        <f t="shared" si="285"/>
        <v>150.08792672836259</v>
      </c>
      <c r="HO25" s="23">
        <f t="shared" si="285"/>
        <v>150.08832350049798</v>
      </c>
      <c r="HP25" s="23">
        <f t="shared" si="285"/>
        <v>150.08872024651271</v>
      </c>
      <c r="HQ25" s="23">
        <f t="shared" si="285"/>
        <v>150.08911696640737</v>
      </c>
      <c r="HR25" s="23">
        <f t="shared" si="285"/>
        <v>150.08951366018363</v>
      </c>
      <c r="HS25" s="23">
        <f t="shared" si="285"/>
        <v>150.08991032784186</v>
      </c>
      <c r="HT25" s="23">
        <f t="shared" si="285"/>
        <v>150.09030696938336</v>
      </c>
      <c r="HU25" s="23">
        <f t="shared" si="285"/>
        <v>150.09070358480929</v>
      </c>
      <c r="HV25" s="23">
        <f t="shared" si="285"/>
        <v>150.09110017412067</v>
      </c>
      <c r="HW25" s="23">
        <f t="shared" si="285"/>
        <v>150.09149673731827</v>
      </c>
      <c r="HX25" s="23">
        <f t="shared" si="285"/>
        <v>150.09189327440339</v>
      </c>
      <c r="HY25" s="23">
        <f t="shared" si="285"/>
        <v>150.09228978537703</v>
      </c>
      <c r="HZ25" s="23">
        <f t="shared" si="285"/>
        <v>150.09268627024016</v>
      </c>
      <c r="IA25" s="23">
        <f t="shared" si="285"/>
        <v>150.09308272899378</v>
      </c>
      <c r="IB25" s="23">
        <f t="shared" si="285"/>
        <v>150.09347916163915</v>
      </c>
      <c r="IC25" s="23">
        <f t="shared" si="285"/>
        <v>150.09387556817697</v>
      </c>
      <c r="ID25" s="23">
        <f t="shared" si="285"/>
        <v>150.09427194860857</v>
      </c>
      <c r="IE25" s="23">
        <f t="shared" si="285"/>
        <v>150.09466830293476</v>
      </c>
      <c r="IF25" s="23">
        <f t="shared" si="285"/>
        <v>150.09506463115684</v>
      </c>
      <c r="IG25" s="23">
        <f t="shared" si="285"/>
        <v>150.09546093327563</v>
      </c>
      <c r="IH25" s="23">
        <f t="shared" si="285"/>
        <v>150.09585720929226</v>
      </c>
      <c r="II25" s="23">
        <f t="shared" si="285"/>
        <v>150.09625345920756</v>
      </c>
      <c r="IJ25" s="23">
        <f t="shared" si="285"/>
        <v>150.09664968302295</v>
      </c>
      <c r="IK25" s="23">
        <f t="shared" si="285"/>
        <v>150.09704588073919</v>
      </c>
      <c r="IL25" s="23">
        <f t="shared" si="285"/>
        <v>150.09744205235734</v>
      </c>
      <c r="IM25" s="23">
        <f t="shared" si="285"/>
        <v>150.09783819787867</v>
      </c>
      <c r="IN25" s="23">
        <f t="shared" si="285"/>
        <v>150.09823431730393</v>
      </c>
      <c r="IO25" s="23">
        <f t="shared" si="285"/>
        <v>150.09863041063434</v>
      </c>
      <c r="IP25" s="23">
        <f t="shared" si="285"/>
        <v>150.09902647787089</v>
      </c>
      <c r="IQ25" s="23">
        <f t="shared" si="285"/>
        <v>150.09942251901441</v>
      </c>
      <c r="IR25" s="23">
        <f t="shared" si="285"/>
        <v>150.09981853406629</v>
      </c>
      <c r="IS25" s="23">
        <f t="shared" si="285"/>
        <v>150.10021452302718</v>
      </c>
      <c r="IT25" s="23">
        <f t="shared" si="285"/>
        <v>150.10061048589844</v>
      </c>
      <c r="IU25" s="23">
        <f t="shared" si="285"/>
        <v>150.10100642268111</v>
      </c>
      <c r="IV25" s="23">
        <f t="shared" si="285"/>
        <v>150.10140233337592</v>
      </c>
      <c r="IW25" s="23">
        <f t="shared" si="285"/>
        <v>150.10179821798417</v>
      </c>
      <c r="IX25" s="23">
        <f t="shared" si="285"/>
        <v>150.102194076507</v>
      </c>
      <c r="IY25" s="23">
        <f t="shared" ref="IY25:LJ25" si="286">$B$36*IY35^($B$8+$B$9)*IY21^(-$B$9)</f>
        <v>150.10258990894508</v>
      </c>
      <c r="IZ25" s="23">
        <f t="shared" si="286"/>
        <v>150.10298571529975</v>
      </c>
      <c r="JA25" s="23">
        <f t="shared" si="286"/>
        <v>150.10338149557182</v>
      </c>
      <c r="JB25" s="23">
        <f t="shared" si="286"/>
        <v>150.1037772497624</v>
      </c>
      <c r="JC25" s="23">
        <f t="shared" si="286"/>
        <v>150.10417297787282</v>
      </c>
      <c r="JD25" s="23">
        <f t="shared" si="286"/>
        <v>150.10456867990382</v>
      </c>
      <c r="JE25" s="23">
        <f t="shared" si="286"/>
        <v>150.10496435585631</v>
      </c>
      <c r="JF25" s="23">
        <f t="shared" si="286"/>
        <v>150.10536000573165</v>
      </c>
      <c r="JG25" s="23">
        <f t="shared" si="286"/>
        <v>150.10575562953079</v>
      </c>
      <c r="JH25" s="23">
        <f t="shared" si="286"/>
        <v>150.10615122725457</v>
      </c>
      <c r="JI25" s="23">
        <f t="shared" si="286"/>
        <v>150.10654679890433</v>
      </c>
      <c r="JJ25" s="23">
        <f t="shared" si="286"/>
        <v>150.10694234448087</v>
      </c>
      <c r="JK25" s="23">
        <f t="shared" si="286"/>
        <v>150.10733786398526</v>
      </c>
      <c r="JL25" s="23">
        <f t="shared" si="286"/>
        <v>150.10773335741871</v>
      </c>
      <c r="JM25" s="23">
        <f t="shared" si="286"/>
        <v>150.108128824782</v>
      </c>
      <c r="JN25" s="23">
        <f t="shared" si="286"/>
        <v>150.10852426607647</v>
      </c>
      <c r="JO25" s="23">
        <f t="shared" si="286"/>
        <v>150.10891968130287</v>
      </c>
      <c r="JP25" s="23">
        <f t="shared" si="286"/>
        <v>150.10931507046249</v>
      </c>
      <c r="JQ25" s="23">
        <f t="shared" si="286"/>
        <v>150.1097104335561</v>
      </c>
      <c r="JR25" s="23">
        <f t="shared" si="286"/>
        <v>150.11010577058488</v>
      </c>
      <c r="JS25" s="23">
        <f t="shared" si="286"/>
        <v>150.1105010815499</v>
      </c>
      <c r="JT25" s="23">
        <f t="shared" si="286"/>
        <v>150.11089636645221</v>
      </c>
      <c r="JU25" s="23">
        <f t="shared" si="286"/>
        <v>150.11129162529278</v>
      </c>
      <c r="JV25" s="23">
        <f t="shared" si="286"/>
        <v>150.11168685807255</v>
      </c>
      <c r="JW25" s="23">
        <f t="shared" si="286"/>
        <v>150.11208206479287</v>
      </c>
      <c r="JX25" s="23">
        <f t="shared" si="286"/>
        <v>150.11247724545464</v>
      </c>
      <c r="JY25" s="23">
        <f t="shared" si="286"/>
        <v>150.11287240005879</v>
      </c>
      <c r="JZ25" s="23">
        <f t="shared" si="286"/>
        <v>150.1132675286064</v>
      </c>
      <c r="KA25" s="23">
        <f t="shared" si="286"/>
        <v>150.11366263109855</v>
      </c>
      <c r="KB25" s="23">
        <f t="shared" si="286"/>
        <v>150.11405770753623</v>
      </c>
      <c r="KC25" s="23">
        <f t="shared" si="286"/>
        <v>150.11445275792062</v>
      </c>
      <c r="KD25" s="23">
        <f t="shared" si="286"/>
        <v>150.11484778225235</v>
      </c>
      <c r="KE25" s="23">
        <f t="shared" si="286"/>
        <v>150.11524278053301</v>
      </c>
      <c r="KF25" s="23">
        <f t="shared" si="286"/>
        <v>150.11563775276323</v>
      </c>
      <c r="KG25" s="23">
        <f t="shared" si="286"/>
        <v>150.1160326989442</v>
      </c>
      <c r="KH25" s="23">
        <f t="shared" si="286"/>
        <v>150.11642761907706</v>
      </c>
      <c r="KI25" s="23">
        <f t="shared" si="286"/>
        <v>150.1168225131627</v>
      </c>
      <c r="KJ25" s="23">
        <f t="shared" si="286"/>
        <v>150.11721738120227</v>
      </c>
      <c r="KK25" s="23">
        <f t="shared" si="286"/>
        <v>150.11761222319657</v>
      </c>
      <c r="KL25" s="23">
        <f t="shared" si="286"/>
        <v>150.11800703914707</v>
      </c>
      <c r="KM25" s="23">
        <f t="shared" si="286"/>
        <v>150.11840182905436</v>
      </c>
      <c r="KN25" s="23">
        <f t="shared" si="286"/>
        <v>150.11879659291972</v>
      </c>
      <c r="KO25" s="23">
        <f t="shared" si="286"/>
        <v>150.1191913307442</v>
      </c>
      <c r="KP25" s="23">
        <f t="shared" si="286"/>
        <v>150.11958604252882</v>
      </c>
      <c r="KQ25" s="23">
        <f t="shared" si="286"/>
        <v>150.1199807282745</v>
      </c>
      <c r="KR25" s="23">
        <f t="shared" si="286"/>
        <v>150.12037538798242</v>
      </c>
      <c r="KS25" s="23">
        <f t="shared" si="286"/>
        <v>150.12077002165341</v>
      </c>
      <c r="KT25" s="23">
        <f t="shared" si="286"/>
        <v>150.12116462928876</v>
      </c>
      <c r="KU25" s="23">
        <f t="shared" si="286"/>
        <v>150.1215592108895</v>
      </c>
      <c r="KV25" s="23">
        <f t="shared" si="286"/>
        <v>150.12195376645644</v>
      </c>
      <c r="KW25" s="23">
        <f t="shared" si="286"/>
        <v>150.12234829599083</v>
      </c>
      <c r="KX25" s="23">
        <f t="shared" si="286"/>
        <v>150.12274279949361</v>
      </c>
      <c r="KY25" s="23">
        <f t="shared" si="286"/>
        <v>150.12313727696582</v>
      </c>
      <c r="KZ25" s="23">
        <f t="shared" si="286"/>
        <v>150.12353172840849</v>
      </c>
      <c r="LA25" s="23">
        <f t="shared" si="286"/>
        <v>150.12392615382288</v>
      </c>
      <c r="LB25" s="23">
        <f t="shared" si="286"/>
        <v>150.12432055320969</v>
      </c>
      <c r="LC25" s="23">
        <f t="shared" si="286"/>
        <v>150.12471492657022</v>
      </c>
      <c r="LD25" s="23">
        <f t="shared" si="286"/>
        <v>150.12510927390531</v>
      </c>
      <c r="LE25" s="23">
        <f t="shared" si="286"/>
        <v>150.12550359521606</v>
      </c>
      <c r="LF25" s="23">
        <f t="shared" si="286"/>
        <v>150.12589789050364</v>
      </c>
      <c r="LG25" s="23">
        <f t="shared" si="286"/>
        <v>150.12629215976892</v>
      </c>
      <c r="LH25" s="23">
        <f t="shared" si="286"/>
        <v>150.126686403013</v>
      </c>
      <c r="LI25" s="23">
        <f t="shared" si="286"/>
        <v>150.12708062023702</v>
      </c>
      <c r="LJ25" s="23">
        <f t="shared" si="286"/>
        <v>150.12747481144197</v>
      </c>
      <c r="LK25" s="23">
        <f t="shared" ref="LK25:NV25" si="287">$B$36*LK35^($B$8+$B$9)*LK21^(-$B$9)</f>
        <v>150.12786897662875</v>
      </c>
      <c r="LL25" s="23">
        <f t="shared" si="287"/>
        <v>150.12826311579846</v>
      </c>
      <c r="LM25" s="23">
        <f t="shared" si="287"/>
        <v>150.12865722895228</v>
      </c>
      <c r="LN25" s="23">
        <f t="shared" si="287"/>
        <v>150.12905131609114</v>
      </c>
      <c r="LO25" s="23">
        <f t="shared" si="287"/>
        <v>150.12944537721603</v>
      </c>
      <c r="LP25" s="23">
        <f t="shared" si="287"/>
        <v>150.12983941232821</v>
      </c>
      <c r="LQ25" s="23">
        <f t="shared" si="287"/>
        <v>150.13023342142856</v>
      </c>
      <c r="LR25" s="23">
        <f t="shared" si="287"/>
        <v>150.13062740451801</v>
      </c>
      <c r="LS25" s="23">
        <f t="shared" si="287"/>
        <v>150.13102136159767</v>
      </c>
      <c r="LT25" s="23">
        <f t="shared" si="287"/>
        <v>150.13141529266869</v>
      </c>
      <c r="LU25" s="23">
        <f t="shared" si="287"/>
        <v>150.13180919773205</v>
      </c>
      <c r="LV25" s="23">
        <f t="shared" si="287"/>
        <v>150.13220307678873</v>
      </c>
      <c r="LW25" s="23">
        <f t="shared" si="287"/>
        <v>150.13259692984002</v>
      </c>
      <c r="LX25" s="23">
        <f t="shared" si="287"/>
        <v>150.13299075688667</v>
      </c>
      <c r="LY25" s="23">
        <f t="shared" si="287"/>
        <v>150.13338455792979</v>
      </c>
      <c r="LZ25" s="23">
        <f t="shared" si="287"/>
        <v>150.13377833297045</v>
      </c>
      <c r="MA25" s="23">
        <f t="shared" si="287"/>
        <v>150.13417208200971</v>
      </c>
      <c r="MB25" s="23">
        <f t="shared" si="287"/>
        <v>150.1345658050486</v>
      </c>
      <c r="MC25" s="23">
        <f t="shared" si="287"/>
        <v>150.13495950208804</v>
      </c>
      <c r="MD25" s="23">
        <f t="shared" si="287"/>
        <v>150.13535317312923</v>
      </c>
      <c r="ME25" s="23">
        <f t="shared" si="287"/>
        <v>150.1357468181732</v>
      </c>
      <c r="MF25" s="23">
        <f t="shared" si="287"/>
        <v>150.13614043722092</v>
      </c>
      <c r="MG25" s="23">
        <f t="shared" si="287"/>
        <v>150.13653403027348</v>
      </c>
      <c r="MH25" s="23">
        <f t="shared" si="287"/>
        <v>150.13692759733189</v>
      </c>
      <c r="MI25" s="23">
        <f t="shared" si="287"/>
        <v>150.13732113839711</v>
      </c>
      <c r="MJ25" s="23">
        <f t="shared" si="287"/>
        <v>150.13771465347068</v>
      </c>
      <c r="MK25" s="23">
        <f t="shared" si="287"/>
        <v>150.13810814255285</v>
      </c>
      <c r="ML25" s="23">
        <f t="shared" si="287"/>
        <v>150.13850160564525</v>
      </c>
      <c r="MM25" s="23">
        <f t="shared" si="287"/>
        <v>150.13889504274849</v>
      </c>
      <c r="MN25" s="23">
        <f t="shared" si="287"/>
        <v>150.13928845386391</v>
      </c>
      <c r="MO25" s="23">
        <f t="shared" si="287"/>
        <v>150.13968183899257</v>
      </c>
      <c r="MP25" s="23">
        <f t="shared" si="287"/>
        <v>150.14007519813561</v>
      </c>
      <c r="MQ25" s="23">
        <f t="shared" si="287"/>
        <v>150.14046853129349</v>
      </c>
      <c r="MR25" s="23">
        <f t="shared" si="287"/>
        <v>150.14086183846786</v>
      </c>
      <c r="MS25" s="23">
        <f t="shared" si="287"/>
        <v>150.14125511965946</v>
      </c>
      <c r="MT25" s="23">
        <f t="shared" si="287"/>
        <v>150.14164837486953</v>
      </c>
      <c r="MU25" s="23">
        <f t="shared" si="287"/>
        <v>150.14204160409886</v>
      </c>
      <c r="MV25" s="23">
        <f t="shared" si="287"/>
        <v>150.14243480734876</v>
      </c>
      <c r="MW25" s="23">
        <f t="shared" si="287"/>
        <v>150.14282798462014</v>
      </c>
      <c r="MX25" s="23">
        <f t="shared" si="287"/>
        <v>150.14322113591382</v>
      </c>
      <c r="MY25" s="23">
        <f t="shared" si="287"/>
        <v>150.14361426123136</v>
      </c>
      <c r="MZ25" s="23">
        <f t="shared" si="287"/>
        <v>150.14400736057334</v>
      </c>
      <c r="NA25" s="23">
        <f t="shared" si="287"/>
        <v>150.14440043394097</v>
      </c>
      <c r="NB25" s="23">
        <f t="shared" si="287"/>
        <v>150.14479348133537</v>
      </c>
      <c r="NC25" s="23">
        <f t="shared" si="287"/>
        <v>150.14518650275753</v>
      </c>
      <c r="ND25" s="23">
        <f t="shared" si="287"/>
        <v>150.14557949820835</v>
      </c>
      <c r="NE25" s="23">
        <f t="shared" si="287"/>
        <v>150.14597246768901</v>
      </c>
      <c r="NF25" s="23">
        <f t="shared" si="287"/>
        <v>150.14636541120058</v>
      </c>
      <c r="NG25" s="23">
        <f t="shared" si="287"/>
        <v>150.14675832874411</v>
      </c>
      <c r="NH25" s="23">
        <f t="shared" si="287"/>
        <v>150.14715122032038</v>
      </c>
      <c r="NI25" s="23">
        <f t="shared" si="287"/>
        <v>150.14754408593075</v>
      </c>
      <c r="NJ25" s="23">
        <f t="shared" si="287"/>
        <v>150.14793692557606</v>
      </c>
      <c r="NK25" s="23">
        <f t="shared" si="287"/>
        <v>150.14832973925743</v>
      </c>
      <c r="NL25" s="23">
        <f t="shared" si="287"/>
        <v>150.14872252697589</v>
      </c>
      <c r="NM25" s="23">
        <f t="shared" si="287"/>
        <v>150.14911528873253</v>
      </c>
      <c r="NN25" s="23">
        <f t="shared" si="287"/>
        <v>150.14950802452844</v>
      </c>
      <c r="NO25" s="23">
        <f t="shared" si="287"/>
        <v>150.14990073436454</v>
      </c>
      <c r="NP25" s="23">
        <f t="shared" si="287"/>
        <v>150.15029341824194</v>
      </c>
      <c r="NQ25" s="23">
        <f t="shared" si="287"/>
        <v>150.15068607616169</v>
      </c>
      <c r="NR25" s="23">
        <f t="shared" si="287"/>
        <v>150.15107870812474</v>
      </c>
      <c r="NS25" s="23">
        <f t="shared" si="287"/>
        <v>150.15147131413218</v>
      </c>
      <c r="NT25" s="23">
        <f t="shared" si="287"/>
        <v>150.15186389418497</v>
      </c>
      <c r="NU25" s="23">
        <f t="shared" si="287"/>
        <v>150.15225644828445</v>
      </c>
      <c r="NV25" s="23">
        <f t="shared" si="287"/>
        <v>150.15264897643141</v>
      </c>
      <c r="NW25" s="23">
        <f t="shared" ref="NW25:QH25" si="288">$B$36*NW35^($B$8+$B$9)*NW21^(-$B$9)</f>
        <v>150.15304147862682</v>
      </c>
      <c r="NX25" s="23">
        <f t="shared" si="288"/>
        <v>150.15343395487201</v>
      </c>
      <c r="NY25" s="23">
        <f t="shared" si="288"/>
        <v>150.15382640516782</v>
      </c>
      <c r="NZ25" s="23">
        <f t="shared" si="288"/>
        <v>150.15421882951512</v>
      </c>
      <c r="OA25" s="23">
        <f t="shared" si="288"/>
        <v>150.1546112279153</v>
      </c>
      <c r="OB25" s="23">
        <f t="shared" si="288"/>
        <v>150.15500360036927</v>
      </c>
      <c r="OC25" s="23">
        <f t="shared" si="288"/>
        <v>150.15539594687806</v>
      </c>
      <c r="OD25" s="23">
        <f t="shared" si="288"/>
        <v>150.15578826744274</v>
      </c>
      <c r="OE25" s="23">
        <f t="shared" si="288"/>
        <v>150.15618056206435</v>
      </c>
      <c r="OF25" s="23">
        <f t="shared" si="288"/>
        <v>150.1565728307439</v>
      </c>
      <c r="OG25" s="23">
        <f t="shared" si="288"/>
        <v>150.15696507348224</v>
      </c>
      <c r="OH25" s="23">
        <f t="shared" si="288"/>
        <v>150.15735729028077</v>
      </c>
      <c r="OI25" s="23">
        <f t="shared" si="288"/>
        <v>150.15774948114037</v>
      </c>
      <c r="OJ25" s="23">
        <f t="shared" si="288"/>
        <v>150.15814164606215</v>
      </c>
      <c r="OK25" s="23">
        <f t="shared" si="288"/>
        <v>150.15853378504707</v>
      </c>
      <c r="OL25" s="23">
        <f t="shared" si="288"/>
        <v>150.15892589809616</v>
      </c>
      <c r="OM25" s="23">
        <f t="shared" si="288"/>
        <v>150.15931798521055</v>
      </c>
      <c r="ON25" s="23">
        <f t="shared" si="288"/>
        <v>150.15971004639104</v>
      </c>
      <c r="OO25" s="23">
        <f t="shared" si="288"/>
        <v>150.16010208163914</v>
      </c>
      <c r="OP25" s="23">
        <f t="shared" si="288"/>
        <v>150.16049409095532</v>
      </c>
      <c r="OQ25" s="23">
        <f t="shared" si="288"/>
        <v>150.16088607434119</v>
      </c>
      <c r="OR25" s="23">
        <f t="shared" si="288"/>
        <v>150.16127803179739</v>
      </c>
      <c r="OS25" s="23">
        <f t="shared" si="288"/>
        <v>150.16166996332504</v>
      </c>
      <c r="OT25" s="23">
        <f t="shared" si="288"/>
        <v>150.16206186892538</v>
      </c>
      <c r="OU25" s="23">
        <f t="shared" si="288"/>
        <v>150.16245374859926</v>
      </c>
      <c r="OV25" s="23">
        <f t="shared" si="288"/>
        <v>150.16284560234777</v>
      </c>
      <c r="OW25" s="23">
        <f t="shared" si="288"/>
        <v>150.1632374301719</v>
      </c>
      <c r="OX25" s="23">
        <f t="shared" si="288"/>
        <v>150.16362923207285</v>
      </c>
      <c r="OY25" s="23">
        <f t="shared" si="288"/>
        <v>150.16402100805149</v>
      </c>
      <c r="OZ25" s="23">
        <f t="shared" si="288"/>
        <v>150.16441275810905</v>
      </c>
      <c r="PA25" s="23">
        <f t="shared" si="288"/>
        <v>150.16480448224644</v>
      </c>
      <c r="PB25" s="23">
        <f t="shared" si="288"/>
        <v>150.16519618046473</v>
      </c>
      <c r="PC25" s="23">
        <f t="shared" si="288"/>
        <v>150.16558785276487</v>
      </c>
      <c r="PD25" s="23">
        <f t="shared" si="288"/>
        <v>150.16597949914805</v>
      </c>
      <c r="PE25" s="23">
        <f t="shared" si="288"/>
        <v>150.16637111961518</v>
      </c>
      <c r="PF25" s="23">
        <f t="shared" si="288"/>
        <v>150.16676271416748</v>
      </c>
      <c r="PG25" s="23">
        <f t="shared" si="288"/>
        <v>150.16715428280591</v>
      </c>
      <c r="PH25" s="23">
        <f t="shared" si="288"/>
        <v>150.16754582553145</v>
      </c>
      <c r="PI25" s="23">
        <f t="shared" si="288"/>
        <v>150.16793734234523</v>
      </c>
      <c r="PJ25" s="23">
        <f t="shared" si="288"/>
        <v>150.16832883324827</v>
      </c>
      <c r="PK25" s="23">
        <f t="shared" si="288"/>
        <v>150.16872029824162</v>
      </c>
      <c r="PL25" s="23">
        <f t="shared" si="288"/>
        <v>150.16911173732626</v>
      </c>
      <c r="PM25" s="23">
        <f t="shared" si="288"/>
        <v>150.16950315050326</v>
      </c>
      <c r="PN25" s="23">
        <f t="shared" si="288"/>
        <v>150.1698945377735</v>
      </c>
      <c r="PO25" s="23">
        <f t="shared" si="288"/>
        <v>150.17028589913846</v>
      </c>
      <c r="PP25" s="23">
        <f t="shared" si="288"/>
        <v>150.17067723459903</v>
      </c>
      <c r="PQ25" s="23">
        <f t="shared" si="288"/>
        <v>150.17106854415579</v>
      </c>
      <c r="PR25" s="23">
        <f t="shared" si="288"/>
        <v>150.17145982781039</v>
      </c>
      <c r="PS25" s="23">
        <f t="shared" si="288"/>
        <v>150.17185108556356</v>
      </c>
      <c r="PT25" s="23">
        <f t="shared" si="288"/>
        <v>150.17224231741645</v>
      </c>
      <c r="PU25" s="23">
        <f t="shared" si="288"/>
        <v>150.17263352336994</v>
      </c>
      <c r="PV25" s="23">
        <f t="shared" si="288"/>
        <v>150.17302470342523</v>
      </c>
      <c r="PW25" s="23">
        <f t="shared" si="288"/>
        <v>150.17341585758345</v>
      </c>
      <c r="PX25" s="23">
        <f t="shared" si="288"/>
        <v>150.1738069858456</v>
      </c>
      <c r="PY25" s="23">
        <f t="shared" si="288"/>
        <v>150.17419808821236</v>
      </c>
      <c r="PZ25" s="23">
        <f t="shared" si="288"/>
        <v>150.17458916468524</v>
      </c>
      <c r="QA25" s="23">
        <f t="shared" si="288"/>
        <v>150.17498021526512</v>
      </c>
      <c r="QB25" s="23">
        <f t="shared" si="288"/>
        <v>150.17537123995297</v>
      </c>
      <c r="QC25" s="23">
        <f t="shared" si="288"/>
        <v>150.17576223875</v>
      </c>
      <c r="QD25" s="23">
        <f t="shared" si="288"/>
        <v>150.17615321165704</v>
      </c>
      <c r="QE25" s="23">
        <f t="shared" si="288"/>
        <v>150.1765441586754</v>
      </c>
      <c r="QF25" s="23">
        <f t="shared" si="288"/>
        <v>150.17693507980599</v>
      </c>
      <c r="QG25" s="23">
        <f t="shared" si="288"/>
        <v>150.17732597504965</v>
      </c>
      <c r="QH25" s="23">
        <f t="shared" si="288"/>
        <v>150.17771684440766</v>
      </c>
      <c r="QI25" s="23">
        <f t="shared" ref="QI25:ST25" si="289">$B$36*QI35^($B$8+$B$9)*QI21^(-$B$9)</f>
        <v>150.17810768788109</v>
      </c>
      <c r="QJ25" s="23">
        <f t="shared" si="289"/>
        <v>150.178498505471</v>
      </c>
      <c r="QK25" s="23">
        <f t="shared" si="289"/>
        <v>150.17888929717839</v>
      </c>
      <c r="QL25" s="23">
        <f t="shared" si="289"/>
        <v>150.17928006300397</v>
      </c>
      <c r="QM25" s="23">
        <f t="shared" si="289"/>
        <v>150.17967080294932</v>
      </c>
      <c r="QN25" s="23">
        <f t="shared" si="289"/>
        <v>150.18006151701505</v>
      </c>
      <c r="QO25" s="23">
        <f t="shared" si="289"/>
        <v>150.1804522052025</v>
      </c>
      <c r="QP25" s="23">
        <f t="shared" si="289"/>
        <v>150.18084286751269</v>
      </c>
      <c r="QQ25" s="23">
        <f t="shared" si="289"/>
        <v>150.18123350394643</v>
      </c>
      <c r="QR25" s="23">
        <f t="shared" si="289"/>
        <v>150.18162411450498</v>
      </c>
      <c r="QS25" s="23">
        <f t="shared" si="289"/>
        <v>150.18201469918938</v>
      </c>
      <c r="QT25" s="23">
        <f t="shared" si="289"/>
        <v>150.18240525800059</v>
      </c>
      <c r="QU25" s="23">
        <f t="shared" si="289"/>
        <v>150.18279579093962</v>
      </c>
      <c r="QV25" s="23">
        <f t="shared" si="289"/>
        <v>150.18318629800763</v>
      </c>
      <c r="QW25" s="23">
        <f t="shared" si="289"/>
        <v>150.18357677920574</v>
      </c>
      <c r="QX25" s="23">
        <f t="shared" si="289"/>
        <v>150.18396723453472</v>
      </c>
      <c r="QY25" s="23">
        <f t="shared" si="289"/>
        <v>150.18435766399583</v>
      </c>
      <c r="QZ25" s="23">
        <f t="shared" si="289"/>
        <v>150.18474806759005</v>
      </c>
      <c r="RA25" s="23">
        <f t="shared" si="289"/>
        <v>150.18513844531844</v>
      </c>
      <c r="RB25" s="23">
        <f t="shared" si="289"/>
        <v>150.18552879718212</v>
      </c>
      <c r="RC25" s="23">
        <f t="shared" si="289"/>
        <v>150.1859191231818</v>
      </c>
      <c r="RD25" s="23">
        <f t="shared" si="289"/>
        <v>150.18630942331885</v>
      </c>
      <c r="RE25" s="23">
        <f t="shared" si="289"/>
        <v>150.18669969759426</v>
      </c>
      <c r="RF25" s="23">
        <f t="shared" si="289"/>
        <v>150.187089946009</v>
      </c>
      <c r="RG25" s="23">
        <f t="shared" si="289"/>
        <v>150.18748016856424</v>
      </c>
      <c r="RH25" s="23">
        <f t="shared" si="289"/>
        <v>150.18787036526092</v>
      </c>
      <c r="RI25" s="23">
        <f t="shared" si="289"/>
        <v>150.18826053610019</v>
      </c>
      <c r="RJ25" s="23">
        <f t="shared" si="289"/>
        <v>150.18865068108289</v>
      </c>
      <c r="RK25" s="23">
        <f t="shared" si="289"/>
        <v>150.18904080021028</v>
      </c>
      <c r="RL25" s="23">
        <f t="shared" si="289"/>
        <v>150.18943089348335</v>
      </c>
      <c r="RM25" s="23">
        <f t="shared" si="289"/>
        <v>150.18982096090309</v>
      </c>
      <c r="RN25" s="23">
        <f t="shared" si="289"/>
        <v>150.19021100247059</v>
      </c>
      <c r="RO25" s="23">
        <f t="shared" si="289"/>
        <v>150.19060101818684</v>
      </c>
      <c r="RP25" s="23">
        <f t="shared" si="289"/>
        <v>150.19099100805295</v>
      </c>
      <c r="RQ25" s="23">
        <f t="shared" si="289"/>
        <v>150.19138097206982</v>
      </c>
      <c r="RR25" s="23">
        <f t="shared" si="289"/>
        <v>150.19177091023883</v>
      </c>
      <c r="RS25" s="23">
        <f t="shared" si="289"/>
        <v>150.19216082256077</v>
      </c>
      <c r="RT25" s="23">
        <f t="shared" si="289"/>
        <v>150.19255070903657</v>
      </c>
      <c r="RU25" s="23">
        <f t="shared" si="289"/>
        <v>150.19294056966754</v>
      </c>
      <c r="RV25" s="23">
        <f t="shared" si="289"/>
        <v>150.19333040445468</v>
      </c>
      <c r="RW25" s="23">
        <f t="shared" si="289"/>
        <v>150.19372021339899</v>
      </c>
      <c r="RX25" s="23">
        <f t="shared" si="289"/>
        <v>150.19410999650142</v>
      </c>
      <c r="RY25" s="23">
        <f t="shared" si="289"/>
        <v>150.19449975376301</v>
      </c>
      <c r="RZ25" s="23">
        <f t="shared" si="289"/>
        <v>150.19488948518509</v>
      </c>
      <c r="SA25" s="23">
        <f t="shared" si="289"/>
        <v>150.19527919076845</v>
      </c>
      <c r="SB25" s="23">
        <f t="shared" si="289"/>
        <v>150.19566887051408</v>
      </c>
      <c r="SC25" s="23">
        <f t="shared" si="289"/>
        <v>150.19605852442325</v>
      </c>
      <c r="SD25" s="23">
        <f t="shared" si="289"/>
        <v>150.19644815249691</v>
      </c>
      <c r="SE25" s="23">
        <f t="shared" si="289"/>
        <v>150.19683775473624</v>
      </c>
      <c r="SF25" s="23">
        <f t="shared" si="289"/>
        <v>150.19722733114193</v>
      </c>
      <c r="SG25" s="23">
        <f t="shared" si="289"/>
        <v>150.19761688171539</v>
      </c>
      <c r="SH25" s="23">
        <f t="shared" si="289"/>
        <v>150.19800640645747</v>
      </c>
      <c r="SI25" s="23">
        <f t="shared" si="289"/>
        <v>150.19839590536927</v>
      </c>
      <c r="SJ25" s="23">
        <f t="shared" si="289"/>
        <v>150.19878537845173</v>
      </c>
      <c r="SK25" s="23">
        <f t="shared" si="289"/>
        <v>150.19917482570611</v>
      </c>
      <c r="SL25" s="23">
        <f t="shared" si="289"/>
        <v>150.19956424713322</v>
      </c>
      <c r="SM25" s="23">
        <f t="shared" si="289"/>
        <v>150.19995364273419</v>
      </c>
      <c r="SN25" s="23">
        <f t="shared" si="289"/>
        <v>150.20034301251022</v>
      </c>
      <c r="SO25" s="23">
        <f t="shared" si="289"/>
        <v>150.20073235646237</v>
      </c>
      <c r="SP25" s="23">
        <f t="shared" si="289"/>
        <v>150.20112167459135</v>
      </c>
      <c r="SQ25" s="23">
        <f t="shared" si="289"/>
        <v>150.20151096689841</v>
      </c>
      <c r="SR25" s="23">
        <f t="shared" si="289"/>
        <v>150.20190023338469</v>
      </c>
      <c r="SS25" s="23">
        <f t="shared" si="289"/>
        <v>150.20228947405118</v>
      </c>
      <c r="ST25" s="23">
        <f t="shared" si="289"/>
        <v>150.20267868889886</v>
      </c>
      <c r="SU25" s="23">
        <f t="shared" ref="SU25:VF25" si="290">$B$36*SU35^($B$8+$B$9)*SU21^(-$B$9)</f>
        <v>150.20306787792865</v>
      </c>
      <c r="SV25" s="23">
        <f t="shared" si="290"/>
        <v>150.20345704114189</v>
      </c>
      <c r="SW25" s="23">
        <f t="shared" si="290"/>
        <v>150.20384617853964</v>
      </c>
      <c r="SX25" s="23">
        <f t="shared" si="290"/>
        <v>150.20423529012257</v>
      </c>
      <c r="SY25" s="23">
        <f t="shared" si="290"/>
        <v>150.20462437589183</v>
      </c>
      <c r="SZ25" s="23">
        <f t="shared" si="290"/>
        <v>150.20501343584888</v>
      </c>
      <c r="TA25" s="23">
        <f t="shared" si="290"/>
        <v>150.20540246999434</v>
      </c>
      <c r="TB25" s="23">
        <f t="shared" si="290"/>
        <v>150.20579147832939</v>
      </c>
      <c r="TC25" s="23">
        <f t="shared" si="290"/>
        <v>150.20618046085514</v>
      </c>
      <c r="TD25" s="23">
        <f t="shared" si="290"/>
        <v>150.20656941757264</v>
      </c>
      <c r="TE25" s="23">
        <f t="shared" si="290"/>
        <v>150.20695834848291</v>
      </c>
      <c r="TF25" s="23">
        <f t="shared" si="290"/>
        <v>150.20734725358685</v>
      </c>
      <c r="TG25" s="23">
        <f t="shared" si="290"/>
        <v>150.20773613288569</v>
      </c>
      <c r="TH25" s="23">
        <f t="shared" si="290"/>
        <v>150.2081249863804</v>
      </c>
      <c r="TI25" s="23">
        <f t="shared" si="290"/>
        <v>150.20851381407201</v>
      </c>
      <c r="TJ25" s="23">
        <f t="shared" si="290"/>
        <v>150.2089026159617</v>
      </c>
      <c r="TK25" s="23">
        <f t="shared" si="290"/>
        <v>150.20929139205029</v>
      </c>
      <c r="TL25" s="23">
        <f t="shared" si="290"/>
        <v>150.20968014233895</v>
      </c>
      <c r="TM25" s="23">
        <f t="shared" si="290"/>
        <v>150.21006886682875</v>
      </c>
      <c r="TN25" s="23">
        <f t="shared" si="290"/>
        <v>150.21045756552081</v>
      </c>
      <c r="TO25" s="23">
        <f t="shared" si="290"/>
        <v>150.21084623841605</v>
      </c>
      <c r="TP25" s="23">
        <f t="shared" si="290"/>
        <v>150.21123488551549</v>
      </c>
      <c r="TQ25" s="23">
        <f t="shared" si="290"/>
        <v>150.21162350682025</v>
      </c>
      <c r="TR25" s="23">
        <f t="shared" si="290"/>
        <v>150.2120121023313</v>
      </c>
      <c r="TS25" s="23">
        <f t="shared" si="290"/>
        <v>150.21240067204982</v>
      </c>
      <c r="TT25" s="23">
        <f t="shared" si="290"/>
        <v>150.2127892159767</v>
      </c>
      <c r="TU25" s="23">
        <f t="shared" si="290"/>
        <v>150.21317773411303</v>
      </c>
      <c r="TV25" s="23">
        <f t="shared" si="290"/>
        <v>150.21356622646019</v>
      </c>
      <c r="TW25" s="23">
        <f t="shared" si="290"/>
        <v>150.21395469301879</v>
      </c>
      <c r="TX25" s="23">
        <f t="shared" si="290"/>
        <v>150.21434313379009</v>
      </c>
      <c r="TY25" s="23">
        <f t="shared" si="290"/>
        <v>150.21473154877498</v>
      </c>
      <c r="TZ25" s="23">
        <f t="shared" si="290"/>
        <v>150.21511993797463</v>
      </c>
      <c r="UA25" s="23">
        <f t="shared" si="290"/>
        <v>150.21550830139006</v>
      </c>
      <c r="UB25" s="23">
        <f t="shared" si="290"/>
        <v>150.21589663902247</v>
      </c>
      <c r="UC25" s="23">
        <f t="shared" si="290"/>
        <v>150.21628495087251</v>
      </c>
      <c r="UD25" s="23">
        <f t="shared" si="290"/>
        <v>150.21667323694169</v>
      </c>
      <c r="UE25" s="23">
        <f t="shared" si="290"/>
        <v>150.21706149723073</v>
      </c>
      <c r="UF25" s="23">
        <f t="shared" si="290"/>
        <v>150.21744973174088</v>
      </c>
      <c r="UG25" s="23">
        <f t="shared" si="290"/>
        <v>150.21783794047306</v>
      </c>
      <c r="UH25" s="23">
        <f t="shared" si="290"/>
        <v>150.21822612342825</v>
      </c>
      <c r="UI25" s="23">
        <f t="shared" si="290"/>
        <v>150.21861428060768</v>
      </c>
      <c r="UJ25" s="23">
        <f t="shared" si="290"/>
        <v>150.21900241201254</v>
      </c>
      <c r="UK25" s="23">
        <f t="shared" si="290"/>
        <v>150.2193905176434</v>
      </c>
      <c r="UL25" s="23">
        <f t="shared" si="290"/>
        <v>150.21977859750152</v>
      </c>
      <c r="UM25" s="23">
        <f t="shared" si="290"/>
        <v>150.22016665158813</v>
      </c>
      <c r="UN25" s="23">
        <f t="shared" si="290"/>
        <v>150.22055467990432</v>
      </c>
      <c r="UO25" s="23">
        <f t="shared" si="290"/>
        <v>150.22094268245081</v>
      </c>
      <c r="UP25" s="23">
        <f t="shared" si="290"/>
        <v>150.22133065922867</v>
      </c>
      <c r="UQ25" s="23">
        <f t="shared" si="290"/>
        <v>150.22171861023929</v>
      </c>
      <c r="UR25" s="23">
        <f t="shared" si="290"/>
        <v>150.22210653548342</v>
      </c>
      <c r="US25" s="23">
        <f t="shared" si="290"/>
        <v>150.22249443496216</v>
      </c>
      <c r="UT25" s="23">
        <f t="shared" si="290"/>
        <v>150.2228823086767</v>
      </c>
      <c r="UU25" s="23">
        <f t="shared" si="290"/>
        <v>150.22327015662802</v>
      </c>
      <c r="UV25" s="23">
        <f t="shared" si="290"/>
        <v>150.22365797881702</v>
      </c>
      <c r="UW25" s="23">
        <f t="shared" si="290"/>
        <v>150.22404577524489</v>
      </c>
      <c r="UX25" s="23">
        <f t="shared" si="290"/>
        <v>150.22443354591272</v>
      </c>
      <c r="UY25" s="23">
        <f t="shared" si="290"/>
        <v>150.22482129082147</v>
      </c>
      <c r="UZ25" s="23">
        <f t="shared" si="290"/>
        <v>150.22520900997219</v>
      </c>
      <c r="VA25" s="23">
        <f t="shared" si="290"/>
        <v>150.22559670336591</v>
      </c>
      <c r="VB25" s="23">
        <f t="shared" si="290"/>
        <v>150.22598437100373</v>
      </c>
      <c r="VC25" s="23">
        <f t="shared" si="290"/>
        <v>150.22637201288671</v>
      </c>
      <c r="VD25" s="23">
        <f t="shared" si="290"/>
        <v>150.22675962901585</v>
      </c>
      <c r="VE25" s="23">
        <f t="shared" si="290"/>
        <v>150.22714721939226</v>
      </c>
      <c r="VF25" s="23">
        <f t="shared" si="290"/>
        <v>150.22753478401708</v>
      </c>
      <c r="VG25" s="23">
        <f t="shared" ref="VG25:XR25" si="291">$B$36*VG35^($B$8+$B$9)*VG21^(-$B$9)</f>
        <v>150.22792232289103</v>
      </c>
      <c r="VH25" s="23">
        <f t="shared" si="291"/>
        <v>150.22830983601546</v>
      </c>
      <c r="VI25" s="23">
        <f t="shared" si="291"/>
        <v>150.22869732339129</v>
      </c>
      <c r="VJ25" s="23">
        <f t="shared" si="291"/>
        <v>150.22908478501955</v>
      </c>
      <c r="VK25" s="23">
        <f t="shared" si="291"/>
        <v>150.22947222090156</v>
      </c>
      <c r="VL25" s="23">
        <f t="shared" si="291"/>
        <v>150.22985963103793</v>
      </c>
      <c r="VM25" s="23">
        <f t="shared" si="291"/>
        <v>150.23024701542991</v>
      </c>
      <c r="VN25" s="23">
        <f t="shared" si="291"/>
        <v>150.23063437407865</v>
      </c>
      <c r="VO25" s="23">
        <f t="shared" si="291"/>
        <v>150.23102170698519</v>
      </c>
      <c r="VP25" s="23">
        <f t="shared" si="291"/>
        <v>150.23140901415027</v>
      </c>
      <c r="VQ25" s="23">
        <f t="shared" si="291"/>
        <v>150.23179629557524</v>
      </c>
      <c r="VR25" s="23">
        <f t="shared" si="291"/>
        <v>150.23218355126122</v>
      </c>
      <c r="VS25" s="23">
        <f t="shared" si="291"/>
        <v>150.23257078120906</v>
      </c>
      <c r="VT25" s="23">
        <f t="shared" si="291"/>
        <v>150.23295798542</v>
      </c>
      <c r="VU25" s="23">
        <f t="shared" si="291"/>
        <v>150.23334516389485</v>
      </c>
      <c r="VV25" s="23">
        <f t="shared" si="291"/>
        <v>150.23373231663484</v>
      </c>
      <c r="VW25" s="23">
        <f t="shared" si="291"/>
        <v>150.23411944364082</v>
      </c>
      <c r="VX25" s="23">
        <f t="shared" si="291"/>
        <v>150.23450654491401</v>
      </c>
      <c r="VY25" s="23">
        <f t="shared" si="291"/>
        <v>150.23489362045547</v>
      </c>
      <c r="VZ25" s="23">
        <f t="shared" si="291"/>
        <v>150.23528067026609</v>
      </c>
      <c r="WA25" s="23">
        <f t="shared" si="291"/>
        <v>150.23566769434728</v>
      </c>
      <c r="WB25" s="23">
        <f t="shared" si="291"/>
        <v>150.23605469269967</v>
      </c>
      <c r="WC25" s="23">
        <f t="shared" si="291"/>
        <v>150.23644166532449</v>
      </c>
      <c r="WD25" s="23">
        <f t="shared" si="291"/>
        <v>150.23682861222281</v>
      </c>
      <c r="WE25" s="23">
        <f t="shared" si="291"/>
        <v>150.23721553339561</v>
      </c>
      <c r="WF25" s="23">
        <f t="shared" si="291"/>
        <v>150.23760242884393</v>
      </c>
      <c r="WG25" s="23">
        <f t="shared" si="291"/>
        <v>150.23798929856898</v>
      </c>
      <c r="WH25" s="23">
        <f t="shared" si="291"/>
        <v>150.23837614257155</v>
      </c>
      <c r="WI25" s="23">
        <f t="shared" si="291"/>
        <v>150.23876296085288</v>
      </c>
      <c r="WJ25" s="23">
        <f t="shared" si="291"/>
        <v>150.23914975341393</v>
      </c>
      <c r="WK25" s="23">
        <f t="shared" si="291"/>
        <v>150.23953652025597</v>
      </c>
      <c r="WL25" s="23">
        <f t="shared" si="291"/>
        <v>150.2399232613798</v>
      </c>
      <c r="WM25" s="23">
        <f t="shared" si="291"/>
        <v>150.24030997678651</v>
      </c>
      <c r="WN25" s="23">
        <f t="shared" si="291"/>
        <v>150.24069666647733</v>
      </c>
      <c r="WO25" s="23">
        <f t="shared" si="291"/>
        <v>150.24108333045299</v>
      </c>
      <c r="WP25" s="23">
        <f t="shared" si="291"/>
        <v>150.2414699687148</v>
      </c>
      <c r="WQ25" s="23">
        <f t="shared" si="291"/>
        <v>150.24185658126362</v>
      </c>
      <c r="WR25" s="23">
        <f t="shared" si="291"/>
        <v>150.24224316810086</v>
      </c>
      <c r="WS25" s="23">
        <f t="shared" si="291"/>
        <v>150.24262972922722</v>
      </c>
      <c r="WT25" s="23">
        <f t="shared" si="291"/>
        <v>150.24301626464364</v>
      </c>
      <c r="WU25" s="23">
        <f t="shared" si="291"/>
        <v>150.24340277435167</v>
      </c>
      <c r="WV25" s="23">
        <f t="shared" si="291"/>
        <v>150.24378925835191</v>
      </c>
      <c r="WW25" s="23">
        <f t="shared" si="291"/>
        <v>150.24417571664551</v>
      </c>
      <c r="WX25" s="23">
        <f t="shared" si="291"/>
        <v>150.2445621492337</v>
      </c>
      <c r="WY25" s="23">
        <f t="shared" si="291"/>
        <v>150.24494855611738</v>
      </c>
      <c r="WZ25" s="23">
        <f t="shared" si="291"/>
        <v>150.24533493729768</v>
      </c>
      <c r="XA25" s="23">
        <f t="shared" si="291"/>
        <v>150.24572129277556</v>
      </c>
      <c r="XB25" s="23">
        <f t="shared" si="291"/>
        <v>150.24610762255199</v>
      </c>
      <c r="XC25" s="23">
        <f t="shared" si="291"/>
        <v>150.24649392662823</v>
      </c>
      <c r="XD25" s="23">
        <f t="shared" si="291"/>
        <v>150.24688020500531</v>
      </c>
      <c r="XE25" s="23">
        <f t="shared" si="291"/>
        <v>150.24726645768411</v>
      </c>
      <c r="XF25" s="23">
        <f t="shared" si="291"/>
        <v>150.24765268466584</v>
      </c>
      <c r="XG25" s="23">
        <f t="shared" si="291"/>
        <v>150.2480388859515</v>
      </c>
      <c r="XH25" s="23">
        <f t="shared" si="291"/>
        <v>150.24842506154218</v>
      </c>
      <c r="XI25" s="23">
        <f t="shared" si="291"/>
        <v>150.248811211439</v>
      </c>
      <c r="XJ25" s="23">
        <f t="shared" si="291"/>
        <v>150.24919733564261</v>
      </c>
      <c r="XK25" s="23">
        <f t="shared" si="291"/>
        <v>150.24958343415449</v>
      </c>
      <c r="XL25" s="23">
        <f t="shared" si="291"/>
        <v>150.24996950697548</v>
      </c>
      <c r="XM25" s="23">
        <f t="shared" si="291"/>
        <v>150.25035555410676</v>
      </c>
      <c r="XN25" s="23">
        <f t="shared" si="291"/>
        <v>150.25074157554926</v>
      </c>
      <c r="XO25" s="23">
        <f t="shared" si="291"/>
        <v>150.25112757130404</v>
      </c>
      <c r="XP25" s="23">
        <f t="shared" si="291"/>
        <v>150.25151354137225</v>
      </c>
      <c r="XQ25" s="23">
        <f t="shared" si="291"/>
        <v>150.25189948575493</v>
      </c>
      <c r="XR25" s="23">
        <f t="shared" si="291"/>
        <v>150.25228540445312</v>
      </c>
      <c r="XS25" s="23">
        <f t="shared" ref="XS25:AAD25" si="292">$B$36*XS35^($B$8+$B$9)*XS21^(-$B$9)</f>
        <v>150.25267129746788</v>
      </c>
      <c r="XT25" s="23">
        <f t="shared" si="292"/>
        <v>150.25305716480028</v>
      </c>
      <c r="XU25" s="23">
        <f t="shared" si="292"/>
        <v>150.25344300645128</v>
      </c>
      <c r="XV25" s="23">
        <f t="shared" si="292"/>
        <v>150.25382882242189</v>
      </c>
      <c r="XW25" s="23">
        <f t="shared" si="292"/>
        <v>150.25421461271321</v>
      </c>
      <c r="XX25" s="23">
        <f t="shared" si="292"/>
        <v>150.25460037732645</v>
      </c>
      <c r="XY25" s="23">
        <f t="shared" si="292"/>
        <v>150.25498611626242</v>
      </c>
      <c r="XZ25" s="23">
        <f t="shared" si="292"/>
        <v>150.25537182952237</v>
      </c>
      <c r="YA25" s="23">
        <f t="shared" si="292"/>
        <v>150.25575751710724</v>
      </c>
      <c r="YB25" s="23">
        <f t="shared" si="292"/>
        <v>150.25614317901807</v>
      </c>
      <c r="YC25" s="23">
        <f t="shared" si="292"/>
        <v>150.25652881525599</v>
      </c>
      <c r="YD25" s="23">
        <f t="shared" si="292"/>
        <v>150.25691442582203</v>
      </c>
      <c r="YE25" s="23">
        <f t="shared" si="292"/>
        <v>150.25730001071719</v>
      </c>
      <c r="YF25" s="23">
        <f t="shared" si="292"/>
        <v>150.25768556994242</v>
      </c>
      <c r="YG25" s="23">
        <f t="shared" si="292"/>
        <v>150.25807110349905</v>
      </c>
      <c r="YH25" s="23">
        <f t="shared" si="292"/>
        <v>150.258456611388</v>
      </c>
      <c r="YI25" s="23">
        <f t="shared" si="292"/>
        <v>150.25884209361024</v>
      </c>
      <c r="YJ25" s="23">
        <f t="shared" si="292"/>
        <v>150.25922755016686</v>
      </c>
      <c r="YK25" s="23">
        <f t="shared" si="292"/>
        <v>150.25961298105895</v>
      </c>
      <c r="YL25" s="23">
        <f t="shared" si="292"/>
        <v>150.25999838628769</v>
      </c>
      <c r="YM25" s="23">
        <f t="shared" si="292"/>
        <v>150.26038376585387</v>
      </c>
      <c r="YN25" s="23">
        <f t="shared" si="292"/>
        <v>150.26076911975875</v>
      </c>
      <c r="YO25" s="23">
        <f t="shared" si="292"/>
        <v>150.26115444800311</v>
      </c>
      <c r="YP25" s="23">
        <f t="shared" si="292"/>
        <v>150.26153975058835</v>
      </c>
      <c r="YQ25" s="23">
        <f t="shared" si="292"/>
        <v>150.26192502751545</v>
      </c>
      <c r="YR25" s="23">
        <f t="shared" si="292"/>
        <v>150.26231027878518</v>
      </c>
      <c r="YS25" s="23">
        <f t="shared" si="292"/>
        <v>150.26269550439883</v>
      </c>
      <c r="YT25" s="23">
        <f t="shared" si="292"/>
        <v>150.26308070435735</v>
      </c>
      <c r="YU25" s="23">
        <f t="shared" si="292"/>
        <v>150.26346587866209</v>
      </c>
      <c r="YV25" s="23">
        <f t="shared" si="292"/>
        <v>150.26385102731354</v>
      </c>
      <c r="YW25" s="23">
        <f t="shared" si="292"/>
        <v>150.2642361503132</v>
      </c>
      <c r="YX25" s="23">
        <f t="shared" si="292"/>
        <v>150.26462124766186</v>
      </c>
      <c r="YY25" s="23">
        <f t="shared" si="292"/>
        <v>150.26500631936088</v>
      </c>
      <c r="YZ25" s="23">
        <f t="shared" si="292"/>
        <v>150.26539136541129</v>
      </c>
      <c r="ZA25" s="23">
        <f t="shared" si="292"/>
        <v>150.26577638581387</v>
      </c>
      <c r="ZB25" s="23">
        <f t="shared" si="292"/>
        <v>150.26616138056971</v>
      </c>
      <c r="ZC25" s="23">
        <f t="shared" si="292"/>
        <v>150.26654634968014</v>
      </c>
      <c r="ZD25" s="23">
        <f t="shared" si="292"/>
        <v>150.26693129314577</v>
      </c>
      <c r="ZE25" s="23">
        <f t="shared" si="292"/>
        <v>150.26731621096792</v>
      </c>
      <c r="ZF25" s="23">
        <f t="shared" si="292"/>
        <v>150.26770110314772</v>
      </c>
      <c r="ZG25" s="23">
        <f t="shared" si="292"/>
        <v>150.26808596968604</v>
      </c>
      <c r="ZH25" s="23">
        <f t="shared" si="292"/>
        <v>150.26847081058406</v>
      </c>
      <c r="ZI25" s="23">
        <f t="shared" si="292"/>
        <v>150.26885562584289</v>
      </c>
      <c r="ZJ25" s="23">
        <f t="shared" si="292"/>
        <v>150.26924041546343</v>
      </c>
      <c r="ZK25" s="23">
        <f t="shared" si="292"/>
        <v>150.26962517944682</v>
      </c>
      <c r="ZL25" s="23">
        <f t="shared" si="292"/>
        <v>150.27000991779406</v>
      </c>
      <c r="ZM25" s="23">
        <f t="shared" si="292"/>
        <v>150.27039463050619</v>
      </c>
      <c r="ZN25" s="23">
        <f t="shared" si="292"/>
        <v>150.27077931758416</v>
      </c>
      <c r="ZO25" s="23">
        <f t="shared" si="292"/>
        <v>150.27116397902927</v>
      </c>
      <c r="ZP25" s="23">
        <f t="shared" si="292"/>
        <v>150.27154861484254</v>
      </c>
      <c r="ZQ25" s="23">
        <f t="shared" si="292"/>
        <v>150.27193322502501</v>
      </c>
      <c r="ZR25" s="23">
        <f t="shared" si="292"/>
        <v>150.27231780957746</v>
      </c>
      <c r="ZS25" s="23">
        <f t="shared" si="292"/>
        <v>150.27270236850114</v>
      </c>
      <c r="ZT25" s="23">
        <f t="shared" si="292"/>
        <v>150.2730869017974</v>
      </c>
      <c r="ZU25" s="23">
        <f t="shared" si="292"/>
        <v>150.27347140946668</v>
      </c>
      <c r="ZV25" s="23">
        <f t="shared" si="292"/>
        <v>150.27385589151061</v>
      </c>
      <c r="ZW25" s="23">
        <f t="shared" si="292"/>
        <v>150.27424034792986</v>
      </c>
      <c r="ZX25" s="23">
        <f t="shared" si="292"/>
        <v>150.27462477872561</v>
      </c>
      <c r="ZY25" s="23">
        <f t="shared" si="292"/>
        <v>150.27500918389907</v>
      </c>
      <c r="ZZ25" s="23">
        <f t="shared" si="292"/>
        <v>150.27539356345088</v>
      </c>
      <c r="AAA25" s="23">
        <f t="shared" si="292"/>
        <v>150.2757779173825</v>
      </c>
      <c r="AAB25" s="23">
        <f t="shared" si="292"/>
        <v>150.27616224569482</v>
      </c>
      <c r="AAC25" s="23">
        <f t="shared" si="292"/>
        <v>150.27654654838889</v>
      </c>
      <c r="AAD25" s="23">
        <f t="shared" si="292"/>
        <v>150.27693082546577</v>
      </c>
      <c r="AAE25" s="23">
        <f t="shared" ref="AAE25:ACP25" si="293">$B$36*AAE35^($B$8+$B$9)*AAE21^(-$B$9)</f>
        <v>150.27731507692644</v>
      </c>
      <c r="AAF25" s="23">
        <f t="shared" si="293"/>
        <v>150.27769930277222</v>
      </c>
      <c r="AAG25" s="23">
        <f t="shared" si="293"/>
        <v>150.27808350300396</v>
      </c>
      <c r="AAH25" s="23">
        <f t="shared" si="293"/>
        <v>150.27846767762267</v>
      </c>
      <c r="AAI25" s="23">
        <f t="shared" si="293"/>
        <v>150.27885182662945</v>
      </c>
      <c r="AAJ25" s="23">
        <f t="shared" si="293"/>
        <v>150.27923595002542</v>
      </c>
      <c r="AAK25" s="23">
        <f t="shared" si="293"/>
        <v>150.27962004781159</v>
      </c>
      <c r="AAL25" s="23">
        <f t="shared" si="293"/>
        <v>150.28000411998892</v>
      </c>
      <c r="AAM25" s="23">
        <f t="shared" si="293"/>
        <v>150.28038816655859</v>
      </c>
      <c r="AAN25" s="23">
        <f t="shared" si="293"/>
        <v>150.28077218752173</v>
      </c>
      <c r="AAO25" s="23">
        <f t="shared" si="293"/>
        <v>150.28115618287924</v>
      </c>
      <c r="AAP25" s="23">
        <f t="shared" si="293"/>
        <v>150.28154015263215</v>
      </c>
      <c r="AAQ25" s="23">
        <f t="shared" si="293"/>
        <v>150.28192409678149</v>
      </c>
      <c r="AAR25" s="23">
        <f t="shared" si="293"/>
        <v>150.28230801532854</v>
      </c>
      <c r="AAS25" s="23">
        <f t="shared" si="293"/>
        <v>150.28269190827407</v>
      </c>
      <c r="AAT25" s="23">
        <f t="shared" si="293"/>
        <v>150.2830757756193</v>
      </c>
      <c r="AAU25" s="23">
        <f t="shared" si="293"/>
        <v>150.28345961736545</v>
      </c>
      <c r="AAV25" s="23">
        <f t="shared" si="293"/>
        <v>150.28384343351328</v>
      </c>
      <c r="AAW25" s="23">
        <f t="shared" si="293"/>
        <v>150.28422722406393</v>
      </c>
      <c r="AAX25" s="23">
        <f t="shared" si="293"/>
        <v>150.28461098901846</v>
      </c>
      <c r="AAY25" s="23">
        <f t="shared" si="293"/>
        <v>150.28499472837794</v>
      </c>
      <c r="AAZ25" s="23">
        <f t="shared" si="293"/>
        <v>150.28537844214324</v>
      </c>
      <c r="ABA25" s="23">
        <f t="shared" si="293"/>
        <v>150.28576213031573</v>
      </c>
      <c r="ABB25" s="23">
        <f t="shared" si="293"/>
        <v>150.28614579289646</v>
      </c>
      <c r="ABC25" s="23">
        <f t="shared" si="293"/>
        <v>150.28652942988623</v>
      </c>
      <c r="ABD25" s="23">
        <f t="shared" si="293"/>
        <v>150.28691304128614</v>
      </c>
      <c r="ABE25" s="23">
        <f t="shared" si="293"/>
        <v>150.28729662709745</v>
      </c>
      <c r="ABF25" s="23">
        <f t="shared" si="293"/>
        <v>150.28768018732097</v>
      </c>
      <c r="ABG25" s="23">
        <f t="shared" si="293"/>
        <v>150.28806372195791</v>
      </c>
      <c r="ABH25" s="23">
        <f t="shared" si="293"/>
        <v>150.28844723100931</v>
      </c>
      <c r="ABI25" s="23">
        <f t="shared" si="293"/>
        <v>150.28883071447615</v>
      </c>
      <c r="ABJ25" s="23">
        <f t="shared" si="293"/>
        <v>150.28921417235964</v>
      </c>
      <c r="ABK25" s="23">
        <f t="shared" si="293"/>
        <v>150.28959760466057</v>
      </c>
      <c r="ABL25" s="23">
        <f t="shared" si="293"/>
        <v>150.28998101138032</v>
      </c>
      <c r="ABM25" s="23">
        <f t="shared" si="293"/>
        <v>150.29036439251962</v>
      </c>
      <c r="ABN25" s="23">
        <f t="shared" si="293"/>
        <v>150.29074774807972</v>
      </c>
      <c r="ABO25" s="23">
        <f t="shared" si="293"/>
        <v>150.29113107806171</v>
      </c>
      <c r="ABP25" s="23">
        <f t="shared" si="293"/>
        <v>150.29151438246652</v>
      </c>
      <c r="ABQ25" s="23">
        <f t="shared" si="293"/>
        <v>150.29189766129534</v>
      </c>
      <c r="ABR25" s="23">
        <f t="shared" si="293"/>
        <v>150.29228091454897</v>
      </c>
      <c r="ABS25" s="23">
        <f t="shared" si="293"/>
        <v>150.2926641422286</v>
      </c>
      <c r="ABT25" s="23">
        <f t="shared" si="293"/>
        <v>150.29304734433543</v>
      </c>
      <c r="ABU25" s="23">
        <f t="shared" si="293"/>
        <v>150.29343052087052</v>
      </c>
      <c r="ABV25" s="23">
        <f t="shared" si="293"/>
        <v>150.29381367183453</v>
      </c>
      <c r="ABW25" s="23">
        <f t="shared" si="293"/>
        <v>150.29419679722886</v>
      </c>
      <c r="ABX25" s="23">
        <f t="shared" si="293"/>
        <v>150.29457989705466</v>
      </c>
      <c r="ABY25" s="23">
        <f t="shared" si="293"/>
        <v>150.29496297131266</v>
      </c>
      <c r="ABZ25" s="23">
        <f t="shared" si="293"/>
        <v>150.29534602000416</v>
      </c>
      <c r="ACA25" s="23">
        <f t="shared" si="293"/>
        <v>150.29572904313014</v>
      </c>
      <c r="ACB25" s="23">
        <f t="shared" si="293"/>
        <v>150.29611204069167</v>
      </c>
      <c r="ACC25" s="23">
        <f t="shared" si="293"/>
        <v>150.2964950126898</v>
      </c>
      <c r="ACD25" s="23">
        <f t="shared" si="293"/>
        <v>150.29687795912545</v>
      </c>
      <c r="ACE25" s="23">
        <f t="shared" si="293"/>
        <v>150.29726087999998</v>
      </c>
      <c r="ACF25" s="23">
        <f t="shared" si="293"/>
        <v>150.29764377531401</v>
      </c>
      <c r="ACG25" s="23">
        <f t="shared" si="293"/>
        <v>150.29802664506883</v>
      </c>
      <c r="ACH25" s="23">
        <f t="shared" si="293"/>
        <v>150.29840948926557</v>
      </c>
      <c r="ACI25" s="23">
        <f t="shared" si="293"/>
        <v>150.29879230790519</v>
      </c>
      <c r="ACJ25" s="23">
        <f t="shared" si="293"/>
        <v>150.29917510098872</v>
      </c>
      <c r="ACK25" s="23">
        <f t="shared" si="293"/>
        <v>150.29955786851741</v>
      </c>
      <c r="ACL25" s="23">
        <f t="shared" si="293"/>
        <v>150.299940610492</v>
      </c>
      <c r="ACM25" s="23">
        <f t="shared" si="293"/>
        <v>150.30032332691394</v>
      </c>
      <c r="ACN25" s="23">
        <f t="shared" si="293"/>
        <v>150.30070601778377</v>
      </c>
      <c r="ACO25" s="23">
        <f t="shared" si="293"/>
        <v>150.30108868310305</v>
      </c>
      <c r="ACP25" s="23">
        <f t="shared" si="293"/>
        <v>150.30147132287246</v>
      </c>
      <c r="ACQ25" s="23">
        <f t="shared" ref="ACQ25:AFB25" si="294">$B$36*ACQ35^($B$8+$B$9)*ACQ21^(-$B$9)</f>
        <v>150.30185393709351</v>
      </c>
      <c r="ACR25" s="23">
        <f t="shared" si="294"/>
        <v>150.30223652576674</v>
      </c>
      <c r="ACS25" s="23">
        <f t="shared" si="294"/>
        <v>150.30261908889355</v>
      </c>
      <c r="ACT25" s="23">
        <f t="shared" si="294"/>
        <v>150.30300162647481</v>
      </c>
      <c r="ACU25" s="23">
        <f t="shared" si="294"/>
        <v>150.30338413851157</v>
      </c>
      <c r="ACV25" s="23">
        <f t="shared" si="294"/>
        <v>150.30376662500495</v>
      </c>
      <c r="ACW25" s="23">
        <f t="shared" si="294"/>
        <v>150.304149085956</v>
      </c>
      <c r="ACX25" s="23">
        <f t="shared" si="294"/>
        <v>150.30453152136587</v>
      </c>
      <c r="ACY25" s="23">
        <f t="shared" si="294"/>
        <v>150.30491393123555</v>
      </c>
      <c r="ACZ25" s="23">
        <f t="shared" si="294"/>
        <v>150.3052963155659</v>
      </c>
      <c r="ADA25" s="23">
        <f t="shared" si="294"/>
        <v>150.30567867435826</v>
      </c>
      <c r="ADB25" s="23">
        <f t="shared" si="294"/>
        <v>150.30606100761364</v>
      </c>
      <c r="ADC25" s="23">
        <f t="shared" si="294"/>
        <v>150.30644331533298</v>
      </c>
      <c r="ADD25" s="23">
        <f t="shared" si="294"/>
        <v>150.3068255975173</v>
      </c>
      <c r="ADE25" s="23">
        <f t="shared" si="294"/>
        <v>150.30720785416793</v>
      </c>
      <c r="ADF25" s="23">
        <f t="shared" si="294"/>
        <v>150.30759008528571</v>
      </c>
      <c r="ADG25" s="23">
        <f t="shared" si="294"/>
        <v>150.30797229087167</v>
      </c>
      <c r="ADH25" s="23">
        <f t="shared" si="294"/>
        <v>150.3083544709271</v>
      </c>
      <c r="ADI25" s="23">
        <f t="shared" si="294"/>
        <v>150.30873662545267</v>
      </c>
      <c r="ADJ25" s="23">
        <f t="shared" si="294"/>
        <v>150.30911875444954</v>
      </c>
      <c r="ADK25" s="23">
        <f t="shared" si="294"/>
        <v>150.30950085791915</v>
      </c>
      <c r="ADL25" s="23">
        <f t="shared" si="294"/>
        <v>150.30988293586205</v>
      </c>
      <c r="ADM25" s="23">
        <f t="shared" si="294"/>
        <v>150.31026498827958</v>
      </c>
      <c r="ADN25" s="23">
        <f t="shared" si="294"/>
        <v>150.31064701517272</v>
      </c>
      <c r="ADO25" s="23">
        <f t="shared" si="294"/>
        <v>150.31102901654256</v>
      </c>
      <c r="ADP25" s="23">
        <f t="shared" si="294"/>
        <v>150.31141099239019</v>
      </c>
      <c r="ADQ25" s="23">
        <f t="shared" si="294"/>
        <v>150.31179294271655</v>
      </c>
      <c r="ADR25" s="23">
        <f t="shared" si="294"/>
        <v>150.31217486752286</v>
      </c>
      <c r="ADS25" s="23">
        <f t="shared" si="294"/>
        <v>150.31255676681002</v>
      </c>
      <c r="ADT25" s="23">
        <f t="shared" si="294"/>
        <v>150.3129386405792</v>
      </c>
      <c r="ADU25" s="23">
        <f t="shared" si="294"/>
        <v>150.31332048883121</v>
      </c>
      <c r="ADV25" s="23">
        <f t="shared" si="294"/>
        <v>150.31370231156754</v>
      </c>
      <c r="ADW25" s="23">
        <f t="shared" si="294"/>
        <v>150.31408410878882</v>
      </c>
      <c r="ADX25" s="23">
        <f t="shared" si="294"/>
        <v>150.31446588049644</v>
      </c>
      <c r="ADY25" s="23">
        <f t="shared" si="294"/>
        <v>150.3148476266912</v>
      </c>
      <c r="ADZ25" s="23">
        <f t="shared" si="294"/>
        <v>150.31522934737436</v>
      </c>
      <c r="AEA25" s="23">
        <f t="shared" si="294"/>
        <v>150.31561104254681</v>
      </c>
      <c r="AEB25" s="23">
        <f t="shared" si="294"/>
        <v>150.31599271220972</v>
      </c>
      <c r="AEC25" s="23">
        <f t="shared" si="294"/>
        <v>150.31637435636412</v>
      </c>
      <c r="AED25" s="23">
        <f t="shared" si="294"/>
        <v>150.31675597501098</v>
      </c>
      <c r="AEE25" s="23">
        <f t="shared" si="294"/>
        <v>150.31713756815151</v>
      </c>
      <c r="AEF25" s="23">
        <f t="shared" si="294"/>
        <v>150.31751913578654</v>
      </c>
      <c r="AEG25" s="23">
        <f t="shared" si="294"/>
        <v>150.31790067791741</v>
      </c>
      <c r="AEH25" s="23">
        <f t="shared" si="294"/>
        <v>150.31828219454499</v>
      </c>
      <c r="AEI25" s="23">
        <f t="shared" si="294"/>
        <v>150.31866368567037</v>
      </c>
      <c r="AEJ25" s="23">
        <f t="shared" si="294"/>
        <v>150.31904515129457</v>
      </c>
      <c r="AEK25" s="23">
        <f t="shared" si="294"/>
        <v>150.31942659141879</v>
      </c>
      <c r="AEL25" s="23">
        <f t="shared" si="294"/>
        <v>150.31980800604381</v>
      </c>
      <c r="AEM25" s="23">
        <f t="shared" si="294"/>
        <v>150.32018939517101</v>
      </c>
      <c r="AEN25" s="23">
        <f t="shared" si="294"/>
        <v>150.32057075880132</v>
      </c>
      <c r="AEO25" s="23">
        <f t="shared" si="294"/>
        <v>150.32095209693566</v>
      </c>
      <c r="AEP25" s="23">
        <f t="shared" si="294"/>
        <v>150.32133340957535</v>
      </c>
      <c r="AEQ25" s="23">
        <f t="shared" si="294"/>
        <v>150.32171469672122</v>
      </c>
      <c r="AER25" s="23">
        <f t="shared" si="294"/>
        <v>150.32209595837446</v>
      </c>
      <c r="AES25" s="23">
        <f t="shared" si="294"/>
        <v>150.32247719453608</v>
      </c>
      <c r="AET25" s="23">
        <f t="shared" si="294"/>
        <v>150.32285840520717</v>
      </c>
      <c r="AEU25" s="23">
        <f t="shared" si="294"/>
        <v>150.32323959038879</v>
      </c>
      <c r="AEV25" s="23">
        <f t="shared" si="294"/>
        <v>150.32362075008177</v>
      </c>
      <c r="AEW25" s="23">
        <f t="shared" si="294"/>
        <v>150.3240018842875</v>
      </c>
      <c r="AEX25" s="23">
        <f t="shared" si="294"/>
        <v>150.32438299300691</v>
      </c>
      <c r="AEY25" s="23">
        <f t="shared" si="294"/>
        <v>150.32476407624083</v>
      </c>
      <c r="AEZ25" s="23">
        <f t="shared" si="294"/>
        <v>150.32514513399067</v>
      </c>
      <c r="AFA25" s="23">
        <f t="shared" si="294"/>
        <v>150.32552616625742</v>
      </c>
      <c r="AFB25" s="23">
        <f t="shared" si="294"/>
        <v>150.32590717304203</v>
      </c>
      <c r="AFC25" s="23">
        <f t="shared" ref="AFC25:AHN25" si="295">$B$36*AFC35^($B$8+$B$9)*AFC21^(-$B$9)</f>
        <v>150.32628815434563</v>
      </c>
      <c r="AFD25" s="23">
        <f t="shared" si="295"/>
        <v>150.32666911016923</v>
      </c>
      <c r="AFE25" s="23">
        <f t="shared" si="295"/>
        <v>150.32705004051383</v>
      </c>
      <c r="AFF25" s="23">
        <f t="shared" si="295"/>
        <v>150.32743094538057</v>
      </c>
      <c r="AFG25" s="23">
        <f t="shared" si="295"/>
        <v>150.32781182477052</v>
      </c>
      <c r="AFH25" s="23">
        <f t="shared" si="295"/>
        <v>150.3281926786847</v>
      </c>
      <c r="AFI25" s="23">
        <f t="shared" si="295"/>
        <v>150.32857350712408</v>
      </c>
      <c r="AFJ25" s="23">
        <f t="shared" si="295"/>
        <v>150.32895431008996</v>
      </c>
      <c r="AFK25" s="23">
        <f t="shared" si="295"/>
        <v>150.32933508758308</v>
      </c>
      <c r="AFL25" s="23">
        <f t="shared" si="295"/>
        <v>150.32971583960486</v>
      </c>
      <c r="AFM25" s="23">
        <f t="shared" si="295"/>
        <v>150.33009656615596</v>
      </c>
      <c r="AFN25" s="23">
        <f t="shared" si="295"/>
        <v>150.33047726723782</v>
      </c>
      <c r="AFO25" s="23">
        <f t="shared" si="295"/>
        <v>150.33085794285122</v>
      </c>
      <c r="AFP25" s="23">
        <f t="shared" si="295"/>
        <v>150.33123859299735</v>
      </c>
      <c r="AFQ25" s="23">
        <f t="shared" si="295"/>
        <v>150.33161921767726</v>
      </c>
      <c r="AFR25" s="23">
        <f t="shared" si="295"/>
        <v>150.33199981689211</v>
      </c>
      <c r="AFS25" s="23">
        <f t="shared" si="295"/>
        <v>150.33238039064264</v>
      </c>
      <c r="AFT25" s="23">
        <f t="shared" si="295"/>
        <v>150.33276093893002</v>
      </c>
      <c r="AFU25" s="23">
        <f t="shared" si="295"/>
        <v>150.33314146175547</v>
      </c>
      <c r="AFV25" s="23">
        <f t="shared" si="295"/>
        <v>150.33352195912011</v>
      </c>
      <c r="AFW25" s="23">
        <f t="shared" si="295"/>
        <v>150.33390243102474</v>
      </c>
      <c r="AFX25" s="23">
        <f t="shared" si="295"/>
        <v>150.33428287747057</v>
      </c>
      <c r="AFY25" s="23">
        <f t="shared" si="295"/>
        <v>150.33466329845868</v>
      </c>
      <c r="AFZ25" s="23">
        <f t="shared" si="295"/>
        <v>150.33504369399009</v>
      </c>
      <c r="AGA25" s="23">
        <f t="shared" si="295"/>
        <v>150.33542406406565</v>
      </c>
      <c r="AGB25" s="23">
        <f t="shared" si="295"/>
        <v>150.33580440868687</v>
      </c>
      <c r="AGC25" s="23">
        <f t="shared" si="295"/>
        <v>150.33618472785429</v>
      </c>
      <c r="AGD25" s="23">
        <f t="shared" si="295"/>
        <v>150.33656502156933</v>
      </c>
      <c r="AGE25" s="23">
        <f t="shared" si="295"/>
        <v>150.33694528983301</v>
      </c>
      <c r="AGF25" s="23">
        <f t="shared" si="295"/>
        <v>150.33732553264622</v>
      </c>
      <c r="AGG25" s="23">
        <f t="shared" si="295"/>
        <v>150.33770575001009</v>
      </c>
      <c r="AGH25" s="23">
        <f t="shared" si="295"/>
        <v>150.33808594192575</v>
      </c>
      <c r="AGI25" s="23">
        <f t="shared" si="295"/>
        <v>150.33846610839416</v>
      </c>
      <c r="AGJ25" s="23">
        <f t="shared" si="295"/>
        <v>150.3388462494166</v>
      </c>
      <c r="AGK25" s="23">
        <f t="shared" si="295"/>
        <v>150.33922636499372</v>
      </c>
      <c r="AGL25" s="23">
        <f t="shared" si="295"/>
        <v>150.33960645512698</v>
      </c>
      <c r="AGM25" s="23">
        <f t="shared" si="295"/>
        <v>150.33998651981722</v>
      </c>
      <c r="AGN25" s="23">
        <f t="shared" si="295"/>
        <v>150.34036655906553</v>
      </c>
      <c r="AGO25" s="23">
        <f t="shared" si="295"/>
        <v>150.34074657287303</v>
      </c>
      <c r="AGP25" s="23">
        <f t="shared" si="295"/>
        <v>150.3411265612408</v>
      </c>
      <c r="AGQ25" s="23">
        <f t="shared" si="295"/>
        <v>150.34150652416994</v>
      </c>
      <c r="AGR25" s="23">
        <f t="shared" si="295"/>
        <v>150.34188646166123</v>
      </c>
      <c r="AGS25" s="23">
        <f t="shared" si="295"/>
        <v>150.34226637371592</v>
      </c>
      <c r="AGT25" s="23">
        <f t="shared" si="295"/>
        <v>150.34264626033496</v>
      </c>
      <c r="AGU25" s="23">
        <f t="shared" si="295"/>
        <v>150.34302612151961</v>
      </c>
      <c r="AGV25" s="23">
        <f t="shared" si="295"/>
        <v>150.3434059572709</v>
      </c>
      <c r="AGW25" s="23">
        <f t="shared" si="295"/>
        <v>150.34378576758982</v>
      </c>
      <c r="AGX25" s="23">
        <f t="shared" si="295"/>
        <v>150.34416555247731</v>
      </c>
      <c r="AGY25" s="23">
        <f t="shared" si="295"/>
        <v>150.34454531193461</v>
      </c>
      <c r="AGZ25" s="23">
        <f t="shared" si="295"/>
        <v>150.34492504596278</v>
      </c>
      <c r="AHA25" s="23">
        <f t="shared" si="295"/>
        <v>150.34530475456273</v>
      </c>
      <c r="AHB25" s="23">
        <f t="shared" si="295"/>
        <v>150.34568443773566</v>
      </c>
      <c r="AHC25" s="23">
        <f t="shared" si="295"/>
        <v>150.34606409548246</v>
      </c>
      <c r="AHD25" s="23">
        <f t="shared" si="295"/>
        <v>150.34644372780446</v>
      </c>
      <c r="AHE25" s="23">
        <f t="shared" si="295"/>
        <v>150.34682333470235</v>
      </c>
      <c r="AHF25" s="23">
        <f t="shared" si="295"/>
        <v>150.34720291617757</v>
      </c>
      <c r="AHG25" s="23">
        <f t="shared" si="295"/>
        <v>150.34758247223076</v>
      </c>
      <c r="AHH25" s="23">
        <f t="shared" si="295"/>
        <v>150.34796200286348</v>
      </c>
      <c r="AHI25" s="23">
        <f t="shared" si="295"/>
        <v>150.34834150807635</v>
      </c>
      <c r="AHJ25" s="23">
        <f t="shared" si="295"/>
        <v>150.34872098787076</v>
      </c>
      <c r="AHK25" s="23">
        <f t="shared" si="295"/>
        <v>150.3491004422475</v>
      </c>
      <c r="AHL25" s="23">
        <f t="shared" si="295"/>
        <v>150.34947987120782</v>
      </c>
      <c r="AHM25" s="23">
        <f t="shared" si="295"/>
        <v>150.34985927475276</v>
      </c>
      <c r="AHN25" s="23">
        <f t="shared" si="295"/>
        <v>150.35023865288315</v>
      </c>
      <c r="AHO25" s="23">
        <f t="shared" ref="AHO25:AJZ25" si="296">$B$36*AHO35^($B$8+$B$9)*AHO21^(-$B$9)</f>
        <v>150.35061800560038</v>
      </c>
      <c r="AHP25" s="23">
        <f t="shared" si="296"/>
        <v>150.35099733290531</v>
      </c>
      <c r="AHQ25" s="23">
        <f t="shared" si="296"/>
        <v>150.35137663479912</v>
      </c>
      <c r="AHR25" s="23">
        <f t="shared" si="296"/>
        <v>150.35175591128277</v>
      </c>
      <c r="AHS25" s="23">
        <f t="shared" si="296"/>
        <v>150.35213516235723</v>
      </c>
      <c r="AHT25" s="23">
        <f t="shared" si="296"/>
        <v>150.35251438802365</v>
      </c>
      <c r="AHU25" s="23">
        <f t="shared" si="296"/>
        <v>150.35289358828322</v>
      </c>
      <c r="AHV25" s="23">
        <f t="shared" si="296"/>
        <v>150.35327276313683</v>
      </c>
      <c r="AHW25" s="23">
        <f t="shared" si="296"/>
        <v>150.35365191258563</v>
      </c>
      <c r="AHX25" s="23">
        <f t="shared" si="296"/>
        <v>150.35403103663069</v>
      </c>
      <c r="AHY25" s="23">
        <f t="shared" si="296"/>
        <v>150.35441013527304</v>
      </c>
      <c r="AHZ25" s="23">
        <f t="shared" si="296"/>
        <v>150.35478920851372</v>
      </c>
      <c r="AIA25" s="23">
        <f t="shared" si="296"/>
        <v>150.35516825635369</v>
      </c>
      <c r="AIB25" s="23">
        <f t="shared" si="296"/>
        <v>150.35554727879421</v>
      </c>
      <c r="AIC25" s="23">
        <f t="shared" si="296"/>
        <v>150.35592627583631</v>
      </c>
      <c r="AID25" s="23">
        <f t="shared" si="296"/>
        <v>150.356305247481</v>
      </c>
      <c r="AIE25" s="23">
        <f t="shared" si="296"/>
        <v>150.35668419372922</v>
      </c>
      <c r="AIF25" s="23">
        <f t="shared" si="296"/>
        <v>150.35706311458213</v>
      </c>
      <c r="AIG25" s="23">
        <f t="shared" si="296"/>
        <v>150.3574420100409</v>
      </c>
      <c r="AIH25" s="23">
        <f t="shared" si="296"/>
        <v>150.3578208801064</v>
      </c>
      <c r="AII25" s="23">
        <f t="shared" si="296"/>
        <v>150.35819972477995</v>
      </c>
      <c r="AIJ25" s="23">
        <f t="shared" si="296"/>
        <v>150.35857854406228</v>
      </c>
      <c r="AIK25" s="23">
        <f t="shared" si="296"/>
        <v>150.35895733795459</v>
      </c>
      <c r="AIL25" s="23">
        <f t="shared" si="296"/>
        <v>150.35933610645802</v>
      </c>
      <c r="AIM25" s="23">
        <f t="shared" si="296"/>
        <v>150.35971484957349</v>
      </c>
      <c r="AIN25" s="23">
        <f t="shared" si="296"/>
        <v>150.36009356730224</v>
      </c>
      <c r="AIO25" s="23">
        <f t="shared" si="296"/>
        <v>150.36047225964529</v>
      </c>
      <c r="AIP25" s="23">
        <f t="shared" si="296"/>
        <v>150.3608509266036</v>
      </c>
      <c r="AIQ25" s="23">
        <f t="shared" si="296"/>
        <v>150.36122956817823</v>
      </c>
      <c r="AIR25" s="23">
        <f t="shared" si="296"/>
        <v>150.3616081843704</v>
      </c>
      <c r="AIS25" s="23">
        <f t="shared" si="296"/>
        <v>150.36198677518075</v>
      </c>
      <c r="AIT25" s="23">
        <f t="shared" si="296"/>
        <v>150.36236534061095</v>
      </c>
      <c r="AIU25" s="23">
        <f t="shared" si="296"/>
        <v>150.36274388066158</v>
      </c>
      <c r="AIV25" s="23">
        <f t="shared" si="296"/>
        <v>150.3631223953339</v>
      </c>
      <c r="AIW25" s="23">
        <f t="shared" si="296"/>
        <v>150.36350088462899</v>
      </c>
      <c r="AIX25" s="23">
        <f t="shared" si="296"/>
        <v>150.36387934854787</v>
      </c>
      <c r="AIY25" s="23">
        <f t="shared" si="296"/>
        <v>150.36425778709159</v>
      </c>
      <c r="AIZ25" s="23">
        <f t="shared" si="296"/>
        <v>150.36463620026112</v>
      </c>
      <c r="AJA25" s="23">
        <f t="shared" si="296"/>
        <v>150.36501458805765</v>
      </c>
      <c r="AJB25" s="23">
        <f t="shared" si="296"/>
        <v>150.36539295048223</v>
      </c>
      <c r="AJC25" s="23">
        <f t="shared" si="296"/>
        <v>150.36577128753592</v>
      </c>
      <c r="AJD25" s="23">
        <f t="shared" si="296"/>
        <v>150.3661495992198</v>
      </c>
      <c r="AJE25" s="23">
        <f t="shared" si="296"/>
        <v>150.36652788553479</v>
      </c>
      <c r="AJF25" s="23">
        <f t="shared" si="296"/>
        <v>150.36690614648197</v>
      </c>
      <c r="AJG25" s="23">
        <f t="shared" si="296"/>
        <v>150.36728438206265</v>
      </c>
      <c r="AJH25" s="23">
        <f t="shared" si="296"/>
        <v>150.3676625922777</v>
      </c>
      <c r="AJI25" s="23">
        <f t="shared" si="296"/>
        <v>150.36804077712802</v>
      </c>
      <c r="AJJ25" s="23">
        <f t="shared" si="296"/>
        <v>150.36841893661494</v>
      </c>
      <c r="AJK25" s="23">
        <f t="shared" si="296"/>
        <v>150.36879707073962</v>
      </c>
      <c r="AJL25" s="23">
        <f t="shared" si="296"/>
        <v>150.36917517950278</v>
      </c>
      <c r="AJM25" s="23">
        <f t="shared" si="296"/>
        <v>150.36955326290553</v>
      </c>
      <c r="AJN25" s="23">
        <f t="shared" si="296"/>
        <v>150.36993132094918</v>
      </c>
      <c r="AJO25" s="23">
        <f t="shared" si="296"/>
        <v>150.37030935363458</v>
      </c>
      <c r="AJP25" s="23">
        <f t="shared" si="296"/>
        <v>150.37068736096293</v>
      </c>
      <c r="AJQ25" s="23">
        <f t="shared" si="296"/>
        <v>150.37106534293508</v>
      </c>
      <c r="AJR25" s="23">
        <f t="shared" si="296"/>
        <v>150.37144329955237</v>
      </c>
      <c r="AJS25" s="23">
        <f t="shared" si="296"/>
        <v>150.37182123081567</v>
      </c>
      <c r="AJT25" s="23">
        <f t="shared" si="296"/>
        <v>150.3721991367261</v>
      </c>
      <c r="AJU25" s="23">
        <f t="shared" si="296"/>
        <v>150.37257701728478</v>
      </c>
      <c r="AJV25" s="23">
        <f t="shared" si="296"/>
        <v>150.37295487249273</v>
      </c>
      <c r="AJW25" s="23">
        <f t="shared" si="296"/>
        <v>150.37333270235081</v>
      </c>
      <c r="AJX25" s="23">
        <f t="shared" si="296"/>
        <v>150.37371050686036</v>
      </c>
      <c r="AJY25" s="23">
        <f t="shared" si="296"/>
        <v>150.37408828602227</v>
      </c>
      <c r="AJZ25" s="23">
        <f t="shared" si="296"/>
        <v>150.37446603983767</v>
      </c>
      <c r="AKA25" s="23">
        <f t="shared" ref="AKA25:AML25" si="297">$B$36*AKA35^($B$8+$B$9)*AKA21^(-$B$9)</f>
        <v>150.3748437683077</v>
      </c>
      <c r="AKB25" s="23">
        <f t="shared" si="297"/>
        <v>150.37522147143318</v>
      </c>
      <c r="AKC25" s="23">
        <f t="shared" si="297"/>
        <v>150.37559914921559</v>
      </c>
      <c r="AKD25" s="23">
        <f t="shared" si="297"/>
        <v>150.37597680165555</v>
      </c>
      <c r="AKE25" s="23">
        <f t="shared" si="297"/>
        <v>150.37635442875438</v>
      </c>
      <c r="AKF25" s="23">
        <f t="shared" si="297"/>
        <v>150.37673203051304</v>
      </c>
      <c r="AKG25" s="23">
        <f t="shared" si="297"/>
        <v>150.37710960693272</v>
      </c>
      <c r="AKH25" s="23">
        <f t="shared" si="297"/>
        <v>150.37748715801433</v>
      </c>
      <c r="AKI25" s="23">
        <f t="shared" si="297"/>
        <v>150.37786468375899</v>
      </c>
      <c r="AKJ25" s="23">
        <f t="shared" si="297"/>
        <v>150.37824218416759</v>
      </c>
      <c r="AKK25" s="23">
        <f t="shared" si="297"/>
        <v>150.37861965924142</v>
      </c>
      <c r="AKL25" s="23">
        <f t="shared" si="297"/>
        <v>150.37899710898145</v>
      </c>
      <c r="AKM25" s="23">
        <f t="shared" si="297"/>
        <v>150.3793745333889</v>
      </c>
      <c r="AKN25" s="23">
        <f t="shared" si="297"/>
        <v>150.37975193246456</v>
      </c>
      <c r="AKO25" s="23">
        <f t="shared" si="297"/>
        <v>150.38012930620965</v>
      </c>
      <c r="AKP25" s="23">
        <f t="shared" si="297"/>
        <v>150.38050665462524</v>
      </c>
      <c r="AKQ25" s="23">
        <f t="shared" si="297"/>
        <v>150.38088397771244</v>
      </c>
      <c r="AKR25" s="23">
        <f t="shared" si="297"/>
        <v>150.38126127547213</v>
      </c>
      <c r="AKS25" s="23">
        <f t="shared" si="297"/>
        <v>150.38163854790574</v>
      </c>
      <c r="AKT25" s="23">
        <f t="shared" si="297"/>
        <v>150.38201579501373</v>
      </c>
      <c r="AKU25" s="23">
        <f t="shared" si="297"/>
        <v>150.38239301679764</v>
      </c>
      <c r="AKV25" s="23">
        <f t="shared" si="297"/>
        <v>150.38277021325837</v>
      </c>
      <c r="AKW25" s="23">
        <f t="shared" si="297"/>
        <v>150.38314738439712</v>
      </c>
      <c r="AKX25" s="23">
        <f t="shared" si="297"/>
        <v>150.38352453021474</v>
      </c>
      <c r="AKY25" s="23">
        <f t="shared" si="297"/>
        <v>150.38390165071243</v>
      </c>
      <c r="AKZ25" s="23">
        <f t="shared" si="297"/>
        <v>150.38427874589118</v>
      </c>
      <c r="ALA25" s="23">
        <f t="shared" si="297"/>
        <v>150.38465581575201</v>
      </c>
      <c r="ALB25" s="23">
        <f t="shared" si="297"/>
        <v>150.38503286029621</v>
      </c>
      <c r="ALC25" s="23">
        <f t="shared" si="297"/>
        <v>150.38540987952462</v>
      </c>
      <c r="ALD25" s="23">
        <f t="shared" si="297"/>
        <v>150.38578687343838</v>
      </c>
      <c r="ALE25" s="23">
        <f t="shared" si="297"/>
        <v>150.38616384203857</v>
      </c>
      <c r="ALF25" s="23">
        <f t="shared" si="297"/>
        <v>150.38654078532625</v>
      </c>
      <c r="ALG25" s="23">
        <f t="shared" si="297"/>
        <v>150.38691770330237</v>
      </c>
      <c r="ALH25" s="23">
        <f t="shared" si="297"/>
        <v>150.38729459596806</v>
      </c>
      <c r="ALI25" s="23">
        <f t="shared" si="297"/>
        <v>150.38767146332461</v>
      </c>
      <c r="ALJ25" s="23">
        <f t="shared" si="297"/>
        <v>150.38804830537276</v>
      </c>
      <c r="ALK25" s="23">
        <f t="shared" si="297"/>
        <v>150.38842512211369</v>
      </c>
      <c r="ALL25" s="23">
        <f t="shared" si="297"/>
        <v>150.38880191354843</v>
      </c>
      <c r="ALM25" s="23">
        <f t="shared" si="297"/>
        <v>150.38917867967808</v>
      </c>
      <c r="ALN25" s="23">
        <f t="shared" si="297"/>
        <v>150.38955542050365</v>
      </c>
      <c r="ALO25" s="23">
        <f t="shared" si="297"/>
        <v>150.38993213602637</v>
      </c>
      <c r="ALP25" s="23">
        <f t="shared" si="297"/>
        <v>150.39030882624709</v>
      </c>
      <c r="ALQ25" s="23">
        <f t="shared" si="297"/>
        <v>150.39068549116689</v>
      </c>
      <c r="ALR25" s="23">
        <f t="shared" si="297"/>
        <v>150.39106213078705</v>
      </c>
      <c r="ALS25" s="23">
        <f t="shared" si="297"/>
        <v>150.39143874510825</v>
      </c>
      <c r="ALT25" s="23">
        <f t="shared" si="297"/>
        <v>150.39181533413191</v>
      </c>
      <c r="ALU25" s="23">
        <f t="shared" si="297"/>
        <v>150.39219189785905</v>
      </c>
      <c r="ALV25" s="23">
        <f t="shared" si="297"/>
        <v>150.39256843629073</v>
      </c>
      <c r="ALW25" s="23">
        <f t="shared" si="297"/>
        <v>150.39294494942777</v>
      </c>
      <c r="ALX25" s="23">
        <f t="shared" si="297"/>
        <v>150.39332143727157</v>
      </c>
      <c r="ALY25" s="23">
        <f t="shared" si="297"/>
        <v>150.39369789982283</v>
      </c>
      <c r="ALZ25" s="23">
        <f t="shared" si="297"/>
        <v>150.39407433708286</v>
      </c>
      <c r="AMA25" s="23">
        <f t="shared" si="297"/>
        <v>150.39445074905268</v>
      </c>
      <c r="AMB25" s="23">
        <f t="shared" si="297"/>
        <v>150.39482713573341</v>
      </c>
      <c r="AMC25" s="23">
        <f t="shared" si="297"/>
        <v>150.39520349712598</v>
      </c>
      <c r="AMD25" s="23">
        <f t="shared" si="297"/>
        <v>150.39557983323144</v>
      </c>
      <c r="AME25" s="23">
        <f t="shared" si="297"/>
        <v>150.3959561440511</v>
      </c>
      <c r="AMF25" s="23">
        <f t="shared" si="297"/>
        <v>150.39633242958567</v>
      </c>
      <c r="AMG25" s="23">
        <f t="shared" si="297"/>
        <v>150.39670868983674</v>
      </c>
      <c r="AMH25" s="23">
        <f t="shared" si="297"/>
        <v>150.39708492480474</v>
      </c>
      <c r="AMI25" s="23">
        <f t="shared" si="297"/>
        <v>150.39746113449115</v>
      </c>
      <c r="AMJ25" s="23">
        <f t="shared" si="297"/>
        <v>150.39783731889685</v>
      </c>
      <c r="AMK25" s="23">
        <f t="shared" si="297"/>
        <v>150.39821347802291</v>
      </c>
      <c r="AML25" s="23">
        <f t="shared" si="297"/>
        <v>150.39858961187051</v>
      </c>
      <c r="AMM25" s="23">
        <f t="shared" ref="AMM25:AOX25" si="298">$B$36*AMM35^($B$8+$B$9)*AMM21^(-$B$9)</f>
        <v>150.39896572044057</v>
      </c>
      <c r="AMN25" s="23">
        <f t="shared" si="298"/>
        <v>150.39934180373439</v>
      </c>
      <c r="AMO25" s="23">
        <f t="shared" si="298"/>
        <v>150.3997178617528</v>
      </c>
      <c r="AMP25" s="23">
        <f t="shared" si="298"/>
        <v>150.40009389449682</v>
      </c>
      <c r="AMQ25" s="23">
        <f t="shared" si="298"/>
        <v>150.40046990196774</v>
      </c>
      <c r="AMR25" s="23">
        <f t="shared" si="298"/>
        <v>150.4008458841665</v>
      </c>
      <c r="AMS25" s="23">
        <f t="shared" si="298"/>
        <v>150.40122184109424</v>
      </c>
      <c r="AMT25" s="23">
        <f t="shared" si="298"/>
        <v>150.4015977727519</v>
      </c>
      <c r="AMU25" s="23">
        <f t="shared" si="298"/>
        <v>150.40197367914055</v>
      </c>
      <c r="AMV25" s="23">
        <f t="shared" si="298"/>
        <v>150.40234956026151</v>
      </c>
      <c r="AMW25" s="23">
        <f t="shared" si="298"/>
        <v>150.40272541611543</v>
      </c>
      <c r="AMX25" s="23">
        <f t="shared" si="298"/>
        <v>150.40310124670364</v>
      </c>
      <c r="AMY25" s="23">
        <f t="shared" si="298"/>
        <v>150.4034770520272</v>
      </c>
      <c r="AMZ25" s="23">
        <f t="shared" si="298"/>
        <v>150.40385283208701</v>
      </c>
      <c r="ANA25" s="23">
        <f t="shared" si="298"/>
        <v>150.40422858688433</v>
      </c>
      <c r="ANB25" s="23">
        <f t="shared" si="298"/>
        <v>150.40460431642009</v>
      </c>
      <c r="ANC25" s="23">
        <f t="shared" si="298"/>
        <v>150.40498002069549</v>
      </c>
      <c r="AND25" s="23">
        <f t="shared" si="298"/>
        <v>150.40535569971132</v>
      </c>
      <c r="ANE25" s="23">
        <f t="shared" si="298"/>
        <v>150.40573135346901</v>
      </c>
      <c r="ANF25" s="23">
        <f t="shared" si="298"/>
        <v>150.40610698196946</v>
      </c>
      <c r="ANG25" s="23">
        <f t="shared" si="298"/>
        <v>150.40648258521364</v>
      </c>
      <c r="ANH25" s="23">
        <f t="shared" si="298"/>
        <v>150.40685816320274</v>
      </c>
      <c r="ANI25" s="23">
        <f t="shared" si="298"/>
        <v>150.40723371593771</v>
      </c>
      <c r="ANJ25" s="23">
        <f t="shared" si="298"/>
        <v>150.40760924341978</v>
      </c>
      <c r="ANK25" s="23">
        <f t="shared" si="298"/>
        <v>150.40798474564988</v>
      </c>
      <c r="ANL25" s="23">
        <f t="shared" si="298"/>
        <v>150.4083602226292</v>
      </c>
      <c r="ANM25" s="23">
        <f t="shared" si="298"/>
        <v>150.40873567435861</v>
      </c>
      <c r="ANN25" s="23">
        <f t="shared" si="298"/>
        <v>150.40911110083917</v>
      </c>
      <c r="ANO25" s="23">
        <f t="shared" si="298"/>
        <v>150.40948650207224</v>
      </c>
      <c r="ANP25" s="23">
        <f t="shared" si="298"/>
        <v>150.40986187805871</v>
      </c>
      <c r="ANQ25" s="23">
        <f t="shared" si="298"/>
        <v>150.41023722879953</v>
      </c>
      <c r="ANR25" s="23">
        <f t="shared" si="298"/>
        <v>150.41061255429585</v>
      </c>
      <c r="ANS25" s="23">
        <f t="shared" si="298"/>
        <v>150.41098785454869</v>
      </c>
      <c r="ANT25" s="23">
        <f t="shared" si="298"/>
        <v>150.41136312955911</v>
      </c>
      <c r="ANU25" s="23">
        <f t="shared" si="298"/>
        <v>150.41173837932834</v>
      </c>
      <c r="ANV25" s="23">
        <f t="shared" si="298"/>
        <v>150.41211360385742</v>
      </c>
      <c r="ANW25" s="23">
        <f t="shared" si="298"/>
        <v>150.41248880314714</v>
      </c>
      <c r="ANX25" s="23">
        <f t="shared" si="298"/>
        <v>150.4128639771989</v>
      </c>
      <c r="ANY25" s="23">
        <f t="shared" si="298"/>
        <v>150.41323912601362</v>
      </c>
      <c r="ANZ25" s="23">
        <f t="shared" si="298"/>
        <v>150.41361424959229</v>
      </c>
      <c r="AOA25" s="23">
        <f t="shared" si="298"/>
        <v>150.41398934793614</v>
      </c>
      <c r="AOB25" s="23">
        <f t="shared" si="298"/>
        <v>150.41436442104617</v>
      </c>
      <c r="AOC25" s="23">
        <f t="shared" si="298"/>
        <v>150.41473946892339</v>
      </c>
      <c r="AOD25" s="23">
        <f t="shared" si="298"/>
        <v>150.41511449156883</v>
      </c>
      <c r="AOE25" s="23">
        <f t="shared" si="298"/>
        <v>150.4154894889837</v>
      </c>
      <c r="AOF25" s="23">
        <f t="shared" si="298"/>
        <v>150.41586446116898</v>
      </c>
      <c r="AOG25" s="23">
        <f t="shared" si="298"/>
        <v>150.41623940812585</v>
      </c>
      <c r="AOH25" s="23">
        <f t="shared" si="298"/>
        <v>150.41661432985518</v>
      </c>
      <c r="AOI25" s="23">
        <f t="shared" si="298"/>
        <v>150.41698922635825</v>
      </c>
      <c r="AOJ25" s="23">
        <f t="shared" si="298"/>
        <v>150.41736409763581</v>
      </c>
      <c r="AOK25" s="23">
        <f t="shared" si="298"/>
        <v>150.41773894368922</v>
      </c>
      <c r="AOL25" s="23">
        <f t="shared" si="298"/>
        <v>150.41811376451932</v>
      </c>
      <c r="AOM25" s="23">
        <f t="shared" si="298"/>
        <v>150.41848856012732</v>
      </c>
      <c r="AON25" s="23">
        <f t="shared" si="298"/>
        <v>150.41886333051431</v>
      </c>
      <c r="AOO25" s="23">
        <f t="shared" si="298"/>
        <v>150.41923807568122</v>
      </c>
      <c r="AOP25" s="23">
        <f t="shared" si="298"/>
        <v>150.41961279562932</v>
      </c>
      <c r="AOQ25" s="23">
        <f t="shared" si="298"/>
        <v>150.41998749035946</v>
      </c>
      <c r="AOR25" s="23">
        <f t="shared" si="298"/>
        <v>150.42036215987278</v>
      </c>
      <c r="AOS25" s="23">
        <f t="shared" si="298"/>
        <v>150.4207368041703</v>
      </c>
      <c r="AOT25" s="23">
        <f t="shared" si="298"/>
        <v>150.42111142325322</v>
      </c>
      <c r="AOU25" s="23">
        <f t="shared" si="298"/>
        <v>150.42148601712267</v>
      </c>
      <c r="AOV25" s="23">
        <f t="shared" si="298"/>
        <v>150.42186058577951</v>
      </c>
      <c r="AOW25" s="23">
        <f t="shared" si="298"/>
        <v>150.42223512922493</v>
      </c>
      <c r="AOX25" s="23">
        <f t="shared" si="298"/>
        <v>150.42260964745961</v>
      </c>
      <c r="AOY25" s="23">
        <f t="shared" ref="AOY25:ARJ25" si="299">$B$36*AOY35^($B$8+$B$9)*AOY21^(-$B$9)</f>
        <v>150.42298414048508</v>
      </c>
      <c r="AOZ25" s="23">
        <f t="shared" si="299"/>
        <v>150.42335860830232</v>
      </c>
      <c r="APA25" s="23">
        <f t="shared" si="299"/>
        <v>150.42373305091232</v>
      </c>
      <c r="APB25" s="23">
        <f t="shared" si="299"/>
        <v>150.42410746831618</v>
      </c>
      <c r="APC25" s="23">
        <f t="shared" si="299"/>
        <v>150.42448186051499</v>
      </c>
      <c r="APD25" s="23">
        <f t="shared" si="299"/>
        <v>150.42485622750965</v>
      </c>
      <c r="APE25" s="23">
        <f t="shared" si="299"/>
        <v>150.42523056930133</v>
      </c>
      <c r="APF25" s="23">
        <f t="shared" si="299"/>
        <v>150.4256048858912</v>
      </c>
      <c r="APG25" s="23">
        <f t="shared" si="299"/>
        <v>150.42597917728023</v>
      </c>
      <c r="APH25" s="23">
        <f t="shared" si="299"/>
        <v>150.42635344346954</v>
      </c>
      <c r="API25" s="23">
        <f t="shared" si="299"/>
        <v>150.4267276844601</v>
      </c>
      <c r="APJ25" s="23">
        <f t="shared" si="299"/>
        <v>150.42710190025321</v>
      </c>
      <c r="APK25" s="23">
        <f t="shared" si="299"/>
        <v>150.42747609084955</v>
      </c>
      <c r="APL25" s="23">
        <f t="shared" si="299"/>
        <v>150.42785025625039</v>
      </c>
      <c r="APM25" s="23">
        <f t="shared" si="299"/>
        <v>150.42822439645678</v>
      </c>
      <c r="APN25" s="23">
        <f t="shared" si="299"/>
        <v>150.42859851146994</v>
      </c>
      <c r="APO25" s="23">
        <f t="shared" si="299"/>
        <v>150.42897260129075</v>
      </c>
      <c r="APP25" s="23">
        <f t="shared" si="299"/>
        <v>150.42934666592021</v>
      </c>
      <c r="APQ25" s="23">
        <f t="shared" si="299"/>
        <v>150.42972070535959</v>
      </c>
      <c r="APR25" s="23">
        <f t="shared" si="299"/>
        <v>150.43009471960991</v>
      </c>
      <c r="APS25" s="23">
        <f t="shared" si="299"/>
        <v>150.43046870867218</v>
      </c>
      <c r="APT25" s="23">
        <f t="shared" si="299"/>
        <v>150.43084267254739</v>
      </c>
      <c r="APU25" s="23">
        <f t="shared" si="299"/>
        <v>150.43121661123669</v>
      </c>
      <c r="APV25" s="23">
        <f t="shared" si="299"/>
        <v>150.43159052474115</v>
      </c>
      <c r="APW25" s="23">
        <f t="shared" si="299"/>
        <v>150.43196441306188</v>
      </c>
      <c r="APX25" s="23">
        <f t="shared" si="299"/>
        <v>150.43233827619994</v>
      </c>
      <c r="APY25" s="23">
        <f t="shared" si="299"/>
        <v>150.43271211415629</v>
      </c>
      <c r="APZ25" s="23">
        <f t="shared" si="299"/>
        <v>150.43308592693208</v>
      </c>
      <c r="AQA25" s="23">
        <f t="shared" si="299"/>
        <v>150.43345971452854</v>
      </c>
      <c r="AQB25" s="23">
        <f t="shared" si="299"/>
        <v>150.43383347694632</v>
      </c>
      <c r="AQC25" s="23">
        <f t="shared" si="299"/>
        <v>150.43420721418673</v>
      </c>
      <c r="AQD25" s="23">
        <f t="shared" si="299"/>
        <v>150.43458092625087</v>
      </c>
      <c r="AQE25" s="23">
        <f t="shared" si="299"/>
        <v>150.43495461313978</v>
      </c>
      <c r="AQF25" s="23">
        <f t="shared" si="299"/>
        <v>150.43532827485433</v>
      </c>
      <c r="AQG25" s="23">
        <f t="shared" si="299"/>
        <v>150.43570191139594</v>
      </c>
      <c r="AQH25" s="23">
        <f t="shared" si="299"/>
        <v>150.43607552276544</v>
      </c>
      <c r="AQI25" s="23">
        <f t="shared" si="299"/>
        <v>150.43644910896396</v>
      </c>
      <c r="AQJ25" s="23">
        <f t="shared" si="299"/>
        <v>150.43682266999258</v>
      </c>
      <c r="AQK25" s="23">
        <f t="shared" si="299"/>
        <v>150.43719620585242</v>
      </c>
      <c r="AQL25" s="23">
        <f t="shared" si="299"/>
        <v>150.43756971654437</v>
      </c>
      <c r="AQM25" s="23">
        <f t="shared" si="299"/>
        <v>150.43794320206968</v>
      </c>
      <c r="AQN25" s="23">
        <f t="shared" si="299"/>
        <v>150.43831666242932</v>
      </c>
      <c r="AQO25" s="23">
        <f t="shared" si="299"/>
        <v>150.43869009762426</v>
      </c>
      <c r="AQP25" s="23">
        <f t="shared" si="299"/>
        <v>150.43906350765587</v>
      </c>
      <c r="AQQ25" s="23">
        <f t="shared" si="299"/>
        <v>150.4394368925249</v>
      </c>
      <c r="AQR25" s="23">
        <f t="shared" si="299"/>
        <v>150.43981025223252</v>
      </c>
      <c r="AQS25" s="23">
        <f t="shared" si="299"/>
        <v>150.44018358677977</v>
      </c>
      <c r="AQT25" s="23">
        <f t="shared" si="299"/>
        <v>150.44055689616783</v>
      </c>
      <c r="AQU25" s="23">
        <f t="shared" si="299"/>
        <v>150.44093018039788</v>
      </c>
      <c r="AQV25" s="23">
        <f t="shared" si="299"/>
        <v>150.44130343947066</v>
      </c>
      <c r="AQW25" s="23">
        <f t="shared" si="299"/>
        <v>150.44167667338726</v>
      </c>
      <c r="AQX25" s="23">
        <f t="shared" si="299"/>
        <v>150.44204988214895</v>
      </c>
      <c r="AQY25" s="23">
        <f t="shared" si="299"/>
        <v>150.44242306575683</v>
      </c>
      <c r="AQZ25" s="23">
        <f t="shared" si="299"/>
        <v>150.44279622421166</v>
      </c>
      <c r="ARA25" s="23">
        <f t="shared" si="299"/>
        <v>150.44316935751488</v>
      </c>
      <c r="ARB25" s="23">
        <f t="shared" si="299"/>
        <v>150.44354246566735</v>
      </c>
      <c r="ARC25" s="23">
        <f t="shared" si="299"/>
        <v>150.44391554867013</v>
      </c>
      <c r="ARD25" s="23">
        <f t="shared" si="299"/>
        <v>150.44428860652414</v>
      </c>
      <c r="ARE25" s="23">
        <f t="shared" si="299"/>
        <v>150.44466163923096</v>
      </c>
      <c r="ARF25" s="23">
        <f t="shared" si="299"/>
        <v>150.44503464679104</v>
      </c>
      <c r="ARG25" s="23">
        <f t="shared" si="299"/>
        <v>150.44540762920587</v>
      </c>
      <c r="ARH25" s="23">
        <f t="shared" si="299"/>
        <v>150.44578058647642</v>
      </c>
      <c r="ARI25" s="23">
        <f t="shared" si="299"/>
        <v>150.44615351860361</v>
      </c>
      <c r="ARJ25" s="23">
        <f t="shared" si="299"/>
        <v>150.44652642558864</v>
      </c>
      <c r="ARK25" s="23">
        <f t="shared" ref="ARK25:ATV25" si="300">$B$36*ARK35^($B$8+$B$9)*ARK21^(-$B$9)</f>
        <v>150.44689930743249</v>
      </c>
      <c r="ARL25" s="23">
        <f t="shared" si="300"/>
        <v>150.44727216413654</v>
      </c>
      <c r="ARM25" s="23">
        <f t="shared" si="300"/>
        <v>150.44764499570144</v>
      </c>
      <c r="ARN25" s="23">
        <f t="shared" si="300"/>
        <v>150.4480178021285</v>
      </c>
      <c r="ARO25" s="23">
        <f t="shared" si="300"/>
        <v>150.44839058341879</v>
      </c>
      <c r="ARP25" s="23">
        <f t="shared" si="300"/>
        <v>150.44876333957313</v>
      </c>
      <c r="ARQ25" s="23">
        <f t="shared" si="300"/>
        <v>150.44913607059277</v>
      </c>
      <c r="ARR25" s="23">
        <f t="shared" si="300"/>
        <v>150.44950877647887</v>
      </c>
      <c r="ARS25" s="23">
        <f t="shared" si="300"/>
        <v>150.44988145723227</v>
      </c>
      <c r="ART25" s="23">
        <f t="shared" si="300"/>
        <v>150.45025411285428</v>
      </c>
      <c r="ARU25" s="23">
        <f t="shared" si="300"/>
        <v>150.45062674334565</v>
      </c>
      <c r="ARV25" s="23">
        <f t="shared" si="300"/>
        <v>150.45099934870768</v>
      </c>
      <c r="ARW25" s="23">
        <f t="shared" si="300"/>
        <v>150.45137192894154</v>
      </c>
      <c r="ARX25" s="23">
        <f t="shared" si="300"/>
        <v>150.45174448404805</v>
      </c>
      <c r="ARY25" s="23">
        <f t="shared" si="300"/>
        <v>150.45211701402837</v>
      </c>
      <c r="ARZ25" s="23">
        <f t="shared" si="300"/>
        <v>150.45248951888368</v>
      </c>
      <c r="ASA25" s="23">
        <f t="shared" si="300"/>
        <v>150.45286199861488</v>
      </c>
      <c r="ASB25" s="23">
        <f t="shared" si="300"/>
        <v>150.4532344532231</v>
      </c>
      <c r="ASC25" s="23">
        <f t="shared" si="300"/>
        <v>150.45360688270944</v>
      </c>
      <c r="ASD25" s="23">
        <f t="shared" si="300"/>
        <v>150.45397928707499</v>
      </c>
      <c r="ASE25" s="23">
        <f t="shared" si="300"/>
        <v>150.45435166632066</v>
      </c>
      <c r="ASF25" s="23">
        <f t="shared" si="300"/>
        <v>150.45472402044763</v>
      </c>
      <c r="ASG25" s="23">
        <f t="shared" si="300"/>
        <v>150.45509634945716</v>
      </c>
      <c r="ASH25" s="23">
        <f t="shared" si="300"/>
        <v>150.45546865334995</v>
      </c>
      <c r="ASI25" s="23">
        <f t="shared" si="300"/>
        <v>150.45584093212713</v>
      </c>
      <c r="ASJ25" s="23">
        <f t="shared" si="300"/>
        <v>150.45621318579009</v>
      </c>
      <c r="ASK25" s="23">
        <f t="shared" si="300"/>
        <v>150.45658541433963</v>
      </c>
      <c r="ASL25" s="23">
        <f t="shared" si="300"/>
        <v>150.45695761777674</v>
      </c>
      <c r="ASM25" s="23">
        <f t="shared" si="300"/>
        <v>150.45732979610287</v>
      </c>
      <c r="ASN25" s="23">
        <f t="shared" si="300"/>
        <v>150.45770194931865</v>
      </c>
      <c r="ASO25" s="23">
        <f t="shared" si="300"/>
        <v>150.45807407742544</v>
      </c>
      <c r="ASP25" s="23">
        <f t="shared" si="300"/>
        <v>150.45844618042418</v>
      </c>
      <c r="ASQ25" s="23">
        <f t="shared" si="300"/>
        <v>150.45881825831592</v>
      </c>
      <c r="ASR25" s="23">
        <f t="shared" si="300"/>
        <v>150.45919031110171</v>
      </c>
      <c r="ASS25" s="23">
        <f t="shared" si="300"/>
        <v>150.4595623387828</v>
      </c>
      <c r="AST25" s="23">
        <f t="shared" si="300"/>
        <v>150.45993434136</v>
      </c>
      <c r="ASU25" s="23">
        <f t="shared" si="300"/>
        <v>150.46030631883463</v>
      </c>
      <c r="ASV25" s="23">
        <f t="shared" si="300"/>
        <v>150.46067827120757</v>
      </c>
      <c r="ASW25" s="23">
        <f t="shared" si="300"/>
        <v>150.46105019848005</v>
      </c>
      <c r="ASX25" s="23">
        <f t="shared" si="300"/>
        <v>150.46142210065307</v>
      </c>
      <c r="ASY25" s="23">
        <f t="shared" si="300"/>
        <v>150.46179397772775</v>
      </c>
      <c r="ASZ25" s="23">
        <f t="shared" si="300"/>
        <v>150.46216582970476</v>
      </c>
      <c r="ATA25" s="23">
        <f t="shared" si="300"/>
        <v>150.46253765658579</v>
      </c>
      <c r="ATB25" s="23">
        <f t="shared" si="300"/>
        <v>150.46290945837148</v>
      </c>
      <c r="ATC25" s="23">
        <f t="shared" si="300"/>
        <v>150.46328123506296</v>
      </c>
      <c r="ATD25" s="23">
        <f t="shared" si="300"/>
        <v>150.46365298666149</v>
      </c>
      <c r="ATE25" s="23">
        <f t="shared" si="300"/>
        <v>150.46402471316804</v>
      </c>
      <c r="ATF25" s="23">
        <f t="shared" si="300"/>
        <v>150.46439641458366</v>
      </c>
      <c r="ATG25" s="23">
        <f t="shared" si="300"/>
        <v>150.46476809090942</v>
      </c>
      <c r="ATH25" s="23">
        <f t="shared" si="300"/>
        <v>150.46513974214636</v>
      </c>
      <c r="ATI25" s="23">
        <f t="shared" si="300"/>
        <v>150.46551136829544</v>
      </c>
      <c r="ATJ25" s="23">
        <f t="shared" si="300"/>
        <v>150.46588296935798</v>
      </c>
      <c r="ATK25" s="23">
        <f t="shared" si="300"/>
        <v>150.46625454533481</v>
      </c>
      <c r="ATL25" s="23">
        <f t="shared" si="300"/>
        <v>150.46662609622726</v>
      </c>
      <c r="ATM25" s="23">
        <f t="shared" si="300"/>
        <v>150.46699762203619</v>
      </c>
      <c r="ATN25" s="23">
        <f t="shared" si="300"/>
        <v>150.46736912276282</v>
      </c>
      <c r="ATO25" s="23">
        <f t="shared" si="300"/>
        <v>150.46774059840797</v>
      </c>
      <c r="ATP25" s="23">
        <f t="shared" si="300"/>
        <v>150.46811204897307</v>
      </c>
      <c r="ATQ25" s="23">
        <f t="shared" si="300"/>
        <v>150.46848347445876</v>
      </c>
      <c r="ATR25" s="23">
        <f t="shared" si="300"/>
        <v>150.46885487486648</v>
      </c>
      <c r="ATS25" s="23">
        <f t="shared" si="300"/>
        <v>150.46922625019698</v>
      </c>
      <c r="ATT25" s="23">
        <f t="shared" si="300"/>
        <v>150.46959760045169</v>
      </c>
      <c r="ATU25" s="23">
        <f t="shared" si="300"/>
        <v>150.46996892563141</v>
      </c>
      <c r="ATV25" s="23">
        <f t="shared" si="300"/>
        <v>150.4703402257374</v>
      </c>
      <c r="ATW25" s="23">
        <f t="shared" ref="ATW25:AWH25" si="301">$B$36*ATW35^($B$8+$B$9)*ATW21^(-$B$9)</f>
        <v>150.47071150077053</v>
      </c>
      <c r="ATX25" s="23">
        <f t="shared" si="301"/>
        <v>150.47108275073202</v>
      </c>
      <c r="ATY25" s="23">
        <f t="shared" si="301"/>
        <v>150.47145397562281</v>
      </c>
      <c r="ATZ25" s="23">
        <f t="shared" si="301"/>
        <v>150.47182517544402</v>
      </c>
      <c r="AUA25" s="23">
        <f t="shared" si="301"/>
        <v>150.47219635019695</v>
      </c>
      <c r="AUB25" s="23">
        <f t="shared" si="301"/>
        <v>150.47256749988227</v>
      </c>
      <c r="AUC25" s="23">
        <f t="shared" si="301"/>
        <v>150.47293862450138</v>
      </c>
      <c r="AUD25" s="23">
        <f t="shared" si="301"/>
        <v>150.47330972405516</v>
      </c>
      <c r="AUE25" s="23">
        <f t="shared" si="301"/>
        <v>150.47368079854456</v>
      </c>
      <c r="AUF25" s="23">
        <f t="shared" si="301"/>
        <v>150.47405184797088</v>
      </c>
      <c r="AUG25" s="23">
        <f t="shared" si="301"/>
        <v>150.47442287233528</v>
      </c>
      <c r="AUH25" s="23">
        <f t="shared" si="301"/>
        <v>150.47479387163867</v>
      </c>
      <c r="AUI25" s="23">
        <f t="shared" si="301"/>
        <v>150.47516484588195</v>
      </c>
      <c r="AUJ25" s="23">
        <f t="shared" si="301"/>
        <v>150.47553579506655</v>
      </c>
      <c r="AUK25" s="23">
        <f t="shared" si="301"/>
        <v>150.4759067191932</v>
      </c>
      <c r="AUL25" s="23">
        <f t="shared" si="301"/>
        <v>150.47627761826317</v>
      </c>
      <c r="AUM25" s="23">
        <f t="shared" si="301"/>
        <v>150.47664849227746</v>
      </c>
      <c r="AUN25" s="23">
        <f t="shared" si="301"/>
        <v>150.47701934123708</v>
      </c>
      <c r="AUO25" s="23">
        <f t="shared" si="301"/>
        <v>150.47739016514331</v>
      </c>
      <c r="AUP25" s="23">
        <f t="shared" si="301"/>
        <v>150.47776096399696</v>
      </c>
      <c r="AUQ25" s="23">
        <f t="shared" si="301"/>
        <v>150.47813173779932</v>
      </c>
      <c r="AUR25" s="23">
        <f t="shared" si="301"/>
        <v>150.47850248655132</v>
      </c>
      <c r="AUS25" s="23">
        <f t="shared" si="301"/>
        <v>150.47887321025399</v>
      </c>
      <c r="AUT25" s="23">
        <f t="shared" si="301"/>
        <v>150.47924390890864</v>
      </c>
      <c r="AUU25" s="23">
        <f t="shared" si="301"/>
        <v>150.47961458251612</v>
      </c>
      <c r="AUV25" s="23">
        <f t="shared" si="301"/>
        <v>150.47998523107765</v>
      </c>
      <c r="AUW25" s="23">
        <f t="shared" si="301"/>
        <v>150.48035585459408</v>
      </c>
      <c r="AUX25" s="23">
        <f t="shared" si="301"/>
        <v>150.48072645306667</v>
      </c>
      <c r="AUY25" s="23">
        <f t="shared" si="301"/>
        <v>150.48109702649649</v>
      </c>
      <c r="AUZ25" s="23">
        <f t="shared" si="301"/>
        <v>150.48146757488442</v>
      </c>
      <c r="AVA25" s="23">
        <f t="shared" si="301"/>
        <v>150.48183809823178</v>
      </c>
      <c r="AVB25" s="23">
        <f t="shared" si="301"/>
        <v>150.48220859653952</v>
      </c>
      <c r="AVC25" s="23">
        <f t="shared" si="301"/>
        <v>150.48257906980871</v>
      </c>
      <c r="AVD25" s="23">
        <f t="shared" si="301"/>
        <v>150.48294951804039</v>
      </c>
      <c r="AVE25" s="23">
        <f t="shared" si="301"/>
        <v>150.48331994123564</v>
      </c>
      <c r="AVF25" s="23">
        <f t="shared" si="301"/>
        <v>150.48369033939571</v>
      </c>
      <c r="AVG25" s="23">
        <f t="shared" si="301"/>
        <v>150.48406071252137</v>
      </c>
      <c r="AVH25" s="23">
        <f t="shared" si="301"/>
        <v>150.48443106061379</v>
      </c>
      <c r="AVI25" s="23">
        <f t="shared" si="301"/>
        <v>150.48480138367418</v>
      </c>
      <c r="AVJ25" s="23">
        <f t="shared" si="301"/>
        <v>150.48517168170341</v>
      </c>
      <c r="AVK25" s="23">
        <f t="shared" si="301"/>
        <v>150.48554195470265</v>
      </c>
      <c r="AVL25" s="23">
        <f t="shared" si="301"/>
        <v>150.48591220267318</v>
      </c>
      <c r="AVM25" s="23">
        <f t="shared" si="301"/>
        <v>150.48628242561563</v>
      </c>
      <c r="AVN25" s="23">
        <f t="shared" si="301"/>
        <v>150.48665262353137</v>
      </c>
      <c r="AVO25" s="23">
        <f t="shared" si="301"/>
        <v>150.48702279642143</v>
      </c>
      <c r="AVP25" s="23">
        <f t="shared" si="301"/>
        <v>150.48739294428682</v>
      </c>
      <c r="AVQ25" s="23">
        <f t="shared" si="301"/>
        <v>150.48776306712864</v>
      </c>
      <c r="AVR25" s="23">
        <f t="shared" si="301"/>
        <v>150.48813316494804</v>
      </c>
      <c r="AVS25" s="23">
        <f t="shared" si="301"/>
        <v>150.48850323774587</v>
      </c>
      <c r="AVT25" s="23">
        <f t="shared" si="301"/>
        <v>150.48887328552343</v>
      </c>
      <c r="AVU25" s="23">
        <f t="shared" si="301"/>
        <v>150.48924330828163</v>
      </c>
      <c r="AVV25" s="23">
        <f t="shared" si="301"/>
        <v>150.48961330602154</v>
      </c>
      <c r="AVW25" s="23">
        <f t="shared" si="301"/>
        <v>150.48998327874443</v>
      </c>
      <c r="AVX25" s="23">
        <f t="shared" si="301"/>
        <v>150.49035322645136</v>
      </c>
      <c r="AVY25" s="23">
        <f t="shared" si="301"/>
        <v>150.49072314914312</v>
      </c>
      <c r="AVZ25" s="23">
        <f t="shared" si="301"/>
        <v>150.49109304682102</v>
      </c>
      <c r="AWA25" s="23">
        <f t="shared" si="301"/>
        <v>150.49146291948608</v>
      </c>
      <c r="AWB25" s="23">
        <f t="shared" si="301"/>
        <v>150.49183276713939</v>
      </c>
      <c r="AWC25" s="23">
        <f t="shared" si="301"/>
        <v>150.4922025897819</v>
      </c>
      <c r="AWD25" s="23">
        <f t="shared" si="301"/>
        <v>150.49257238741481</v>
      </c>
      <c r="AWE25" s="23">
        <f t="shared" si="301"/>
        <v>150.49294216003901</v>
      </c>
      <c r="AWF25" s="23">
        <f t="shared" si="301"/>
        <v>150.49331190765582</v>
      </c>
      <c r="AWG25" s="23">
        <f t="shared" si="301"/>
        <v>150.49368163026614</v>
      </c>
      <c r="AWH25" s="23">
        <f t="shared" si="301"/>
        <v>150.49405132787109</v>
      </c>
      <c r="AWI25" s="23">
        <f t="shared" ref="AWI25:AYT25" si="302">$B$36*AWI35^($B$8+$B$9)*AWI21^(-$B$9)</f>
        <v>150.49442100047159</v>
      </c>
      <c r="AWJ25" s="23">
        <f t="shared" si="302"/>
        <v>150.49479064806906</v>
      </c>
      <c r="AWK25" s="23">
        <f t="shared" si="302"/>
        <v>150.49516027066431</v>
      </c>
      <c r="AWL25" s="23">
        <f t="shared" si="302"/>
        <v>150.49552986825844</v>
      </c>
      <c r="AWM25" s="23">
        <f t="shared" si="302"/>
        <v>150.49589944085264</v>
      </c>
      <c r="AWN25" s="23">
        <f t="shared" si="302"/>
        <v>150.49626898844787</v>
      </c>
      <c r="AWO25" s="23">
        <f t="shared" si="302"/>
        <v>150.49663851104509</v>
      </c>
      <c r="AWP25" s="23">
        <f t="shared" si="302"/>
        <v>150.49700800864574</v>
      </c>
      <c r="AWQ25" s="23">
        <f t="shared" si="302"/>
        <v>150.49737748125065</v>
      </c>
      <c r="AWR25" s="23">
        <f t="shared" si="302"/>
        <v>150.49774692886075</v>
      </c>
      <c r="AWS25" s="23">
        <f t="shared" si="302"/>
        <v>150.49811635147736</v>
      </c>
      <c r="AWT25" s="23">
        <f t="shared" si="302"/>
        <v>150.49848574910126</v>
      </c>
      <c r="AWU25" s="23">
        <f t="shared" si="302"/>
        <v>150.49885512173381</v>
      </c>
      <c r="AWV25" s="23">
        <f t="shared" si="302"/>
        <v>150.499224469376</v>
      </c>
      <c r="AWW25" s="23">
        <f t="shared" si="302"/>
        <v>150.49959379202897</v>
      </c>
      <c r="AWX25" s="23">
        <f t="shared" si="302"/>
        <v>150.49996308969361</v>
      </c>
      <c r="AWY25" s="23">
        <f t="shared" si="302"/>
        <v>150.50033236237113</v>
      </c>
      <c r="AWZ25" s="23">
        <f t="shared" si="302"/>
        <v>150.50070161006249</v>
      </c>
      <c r="AXA25" s="23">
        <f t="shared" si="302"/>
        <v>150.5010708327689</v>
      </c>
      <c r="AXB25" s="23">
        <f t="shared" si="302"/>
        <v>150.50144003049135</v>
      </c>
      <c r="AXC25" s="23">
        <f t="shared" si="302"/>
        <v>150.50180920323092</v>
      </c>
      <c r="AXD25" s="23">
        <f t="shared" si="302"/>
        <v>150.50217835098854</v>
      </c>
      <c r="AXE25" s="23">
        <f t="shared" si="302"/>
        <v>150.50254747376565</v>
      </c>
      <c r="AXF25" s="23">
        <f t="shared" si="302"/>
        <v>150.50291657156291</v>
      </c>
      <c r="AXG25" s="23">
        <f t="shared" si="302"/>
        <v>150.50328564438175</v>
      </c>
      <c r="AXH25" s="23">
        <f t="shared" si="302"/>
        <v>150.50365469222297</v>
      </c>
      <c r="AXI25" s="23">
        <f t="shared" si="302"/>
        <v>150.50402371508773</v>
      </c>
      <c r="AXJ25" s="23">
        <f t="shared" si="302"/>
        <v>150.50439271297699</v>
      </c>
      <c r="AXK25" s="23">
        <f t="shared" si="302"/>
        <v>150.50476168589211</v>
      </c>
      <c r="AXL25" s="23">
        <f t="shared" si="302"/>
        <v>150.50513063383391</v>
      </c>
      <c r="AXM25" s="23">
        <f t="shared" si="302"/>
        <v>150.50549955680344</v>
      </c>
      <c r="AXN25" s="23">
        <f t="shared" si="302"/>
        <v>150.50586845480217</v>
      </c>
      <c r="AXO25" s="23">
        <f t="shared" si="302"/>
        <v>150.50623732783077</v>
      </c>
      <c r="AXP25" s="23">
        <f t="shared" si="302"/>
        <v>150.5066061758904</v>
      </c>
      <c r="AXQ25" s="23">
        <f t="shared" si="302"/>
        <v>150.50697499898217</v>
      </c>
      <c r="AXR25" s="23">
        <f t="shared" si="302"/>
        <v>150.50734379710707</v>
      </c>
      <c r="AXS25" s="23">
        <f t="shared" si="302"/>
        <v>150.50771257026625</v>
      </c>
      <c r="AXT25" s="23">
        <f t="shared" si="302"/>
        <v>150.50808131846085</v>
      </c>
      <c r="AXU25" s="23">
        <f t="shared" si="302"/>
        <v>150.50845004169184</v>
      </c>
      <c r="AXV25" s="23">
        <f t="shared" si="302"/>
        <v>150.50881873996019</v>
      </c>
      <c r="AXW25" s="23">
        <f t="shared" si="302"/>
        <v>150.50918741326714</v>
      </c>
      <c r="AXX25" s="23">
        <f t="shared" si="302"/>
        <v>150.50955606161369</v>
      </c>
      <c r="AXY25" s="23">
        <f t="shared" si="302"/>
        <v>150.50992468500107</v>
      </c>
      <c r="AXZ25" s="23">
        <f t="shared" si="302"/>
        <v>150.51029328343012</v>
      </c>
      <c r="AYA25" s="23">
        <f t="shared" si="302"/>
        <v>150.51066185690195</v>
      </c>
      <c r="AYB25" s="23">
        <f t="shared" si="302"/>
        <v>150.51103040541784</v>
      </c>
      <c r="AYC25" s="23">
        <f t="shared" si="302"/>
        <v>150.51139892897862</v>
      </c>
      <c r="AYD25" s="23">
        <f t="shared" si="302"/>
        <v>150.51176742758543</v>
      </c>
      <c r="AYE25" s="23">
        <f t="shared" si="302"/>
        <v>150.51213590123945</v>
      </c>
      <c r="AYF25" s="23">
        <f t="shared" si="302"/>
        <v>150.51250434994168</v>
      </c>
      <c r="AYG25" s="23">
        <f t="shared" si="302"/>
        <v>150.51287277369309</v>
      </c>
      <c r="AYH25" s="23">
        <f t="shared" si="302"/>
        <v>150.51324117249493</v>
      </c>
      <c r="AYI25" s="23">
        <f t="shared" si="302"/>
        <v>150.51360954634802</v>
      </c>
      <c r="AYJ25" s="23">
        <f t="shared" si="302"/>
        <v>150.51397789525379</v>
      </c>
      <c r="AYK25" s="23">
        <f t="shared" si="302"/>
        <v>150.514346219213</v>
      </c>
      <c r="AYL25" s="23">
        <f t="shared" si="302"/>
        <v>150.51471451822684</v>
      </c>
      <c r="AYM25" s="23">
        <f t="shared" si="302"/>
        <v>150.51508279229643</v>
      </c>
      <c r="AYN25" s="23">
        <f t="shared" si="302"/>
        <v>150.51545104142286</v>
      </c>
      <c r="AYO25" s="23">
        <f t="shared" si="302"/>
        <v>150.51581926560706</v>
      </c>
      <c r="AYP25" s="23">
        <f t="shared" si="302"/>
        <v>150.51618746485016</v>
      </c>
      <c r="AYQ25" s="23">
        <f t="shared" si="302"/>
        <v>150.51655563915327</v>
      </c>
      <c r="AYR25" s="23">
        <f t="shared" si="302"/>
        <v>150.51692378851749</v>
      </c>
      <c r="AYS25" s="23">
        <f t="shared" si="302"/>
        <v>150.51729191294373</v>
      </c>
      <c r="AYT25" s="23">
        <f t="shared" si="302"/>
        <v>150.51766001243345</v>
      </c>
      <c r="AYU25" s="23">
        <f t="shared" ref="AYU25:BBF25" si="303">$B$36*AYU35^($B$8+$B$9)*AYU21^(-$B$9)</f>
        <v>150.51802808698719</v>
      </c>
      <c r="AYV25" s="23">
        <f t="shared" si="303"/>
        <v>150.51839613660644</v>
      </c>
      <c r="AYW25" s="23">
        <f t="shared" si="303"/>
        <v>150.51876416129207</v>
      </c>
      <c r="AYX25" s="23">
        <f t="shared" si="303"/>
        <v>150.51913216104518</v>
      </c>
      <c r="AYY25" s="23">
        <f t="shared" si="303"/>
        <v>150.51950013586674</v>
      </c>
      <c r="AYZ25" s="23">
        <f t="shared" si="303"/>
        <v>150.51986808575813</v>
      </c>
      <c r="AZA25" s="23">
        <f t="shared" si="303"/>
        <v>150.52023601072017</v>
      </c>
      <c r="AZB25" s="23">
        <f t="shared" si="303"/>
        <v>150.52060391075403</v>
      </c>
      <c r="AZC25" s="23">
        <f t="shared" si="303"/>
        <v>150.52097178586081</v>
      </c>
      <c r="AZD25" s="23">
        <f t="shared" si="303"/>
        <v>150.52133963604146</v>
      </c>
      <c r="AZE25" s="23">
        <f t="shared" si="303"/>
        <v>150.52170746129718</v>
      </c>
      <c r="AZF25" s="23">
        <f t="shared" si="303"/>
        <v>150.52207526162891</v>
      </c>
      <c r="AZG25" s="23">
        <f t="shared" si="303"/>
        <v>150.52244303703787</v>
      </c>
      <c r="AZH25" s="23">
        <f t="shared" si="303"/>
        <v>150.522810787525</v>
      </c>
      <c r="AZI25" s="23">
        <f t="shared" si="303"/>
        <v>150.52317851309132</v>
      </c>
      <c r="AZJ25" s="23">
        <f t="shared" si="303"/>
        <v>150.52354621373811</v>
      </c>
      <c r="AZK25" s="23">
        <f t="shared" si="303"/>
        <v>150.52391388946637</v>
      </c>
      <c r="AZL25" s="23">
        <f t="shared" si="303"/>
        <v>150.52428154027709</v>
      </c>
      <c r="AZM25" s="23">
        <f t="shared" si="303"/>
        <v>150.52464916617143</v>
      </c>
      <c r="AZN25" s="23">
        <f t="shared" si="303"/>
        <v>150.52501676715059</v>
      </c>
      <c r="AZO25" s="23">
        <f t="shared" si="303"/>
        <v>150.52538434321531</v>
      </c>
      <c r="AZP25" s="23">
        <f t="shared" si="303"/>
        <v>150.52575189436686</v>
      </c>
      <c r="AZQ25" s="23">
        <f t="shared" si="303"/>
        <v>150.52611942060628</v>
      </c>
      <c r="AZR25" s="23">
        <f t="shared" si="303"/>
        <v>150.52648692193463</v>
      </c>
      <c r="AZS25" s="23">
        <f t="shared" si="303"/>
        <v>150.52685439835315</v>
      </c>
      <c r="AZT25" s="23">
        <f t="shared" si="303"/>
        <v>150.52722184986271</v>
      </c>
      <c r="AZU25" s="23">
        <f t="shared" si="303"/>
        <v>150.52758927646434</v>
      </c>
      <c r="AZV25" s="23">
        <f t="shared" si="303"/>
        <v>150.52795667815931</v>
      </c>
      <c r="AZW25" s="23">
        <f t="shared" si="303"/>
        <v>150.5283240549486</v>
      </c>
      <c r="AZX25" s="23">
        <f t="shared" si="303"/>
        <v>150.52869140683319</v>
      </c>
      <c r="AZY25" s="23">
        <f t="shared" si="303"/>
        <v>150.52905873381437</v>
      </c>
      <c r="AZZ25" s="23">
        <f t="shared" si="303"/>
        <v>150.52942603589301</v>
      </c>
      <c r="BAA25" s="23">
        <f t="shared" si="303"/>
        <v>150.52979331307031</v>
      </c>
      <c r="BAB25" s="23">
        <f t="shared" si="303"/>
        <v>150.53016056534736</v>
      </c>
      <c r="BAC25" s="23">
        <f t="shared" si="303"/>
        <v>150.53052779272511</v>
      </c>
      <c r="BAD25" s="23">
        <f t="shared" si="303"/>
        <v>150.53089499520482</v>
      </c>
      <c r="BAE25" s="23">
        <f t="shared" si="303"/>
        <v>150.53126217278728</v>
      </c>
      <c r="BAF25" s="23">
        <f t="shared" si="303"/>
        <v>150.53162932547377</v>
      </c>
      <c r="BAG25" s="23">
        <f t="shared" si="303"/>
        <v>150.53199645326524</v>
      </c>
      <c r="BAH25" s="23">
        <f t="shared" si="303"/>
        <v>150.53236355616292</v>
      </c>
      <c r="BAI25" s="23">
        <f t="shared" si="303"/>
        <v>150.53273063416768</v>
      </c>
      <c r="BAJ25" s="23">
        <f t="shared" si="303"/>
        <v>150.53309768728064</v>
      </c>
      <c r="BAK25" s="23">
        <f t="shared" si="303"/>
        <v>150.53346471550316</v>
      </c>
      <c r="BAL25" s="23">
        <f t="shared" si="303"/>
        <v>150.53383171883601</v>
      </c>
      <c r="BAM25" s="23">
        <f t="shared" si="303"/>
        <v>150.53419869728043</v>
      </c>
      <c r="BAN25" s="23">
        <f t="shared" si="303"/>
        <v>150.53456565083755</v>
      </c>
      <c r="BAO25" s="23">
        <f t="shared" si="303"/>
        <v>150.53493257950811</v>
      </c>
      <c r="BAP25" s="23">
        <f t="shared" si="303"/>
        <v>150.5352994832935</v>
      </c>
      <c r="BAQ25" s="23">
        <f t="shared" si="303"/>
        <v>150.53566636219469</v>
      </c>
      <c r="BAR25" s="23">
        <f t="shared" si="303"/>
        <v>150.53603321621281</v>
      </c>
      <c r="BAS25" s="23">
        <f t="shared" si="303"/>
        <v>150.53640004534876</v>
      </c>
      <c r="BAT25" s="23">
        <f t="shared" si="303"/>
        <v>150.53676684960371</v>
      </c>
      <c r="BAU25" s="23">
        <f t="shared" si="303"/>
        <v>150.53713362897861</v>
      </c>
      <c r="BAV25" s="23">
        <f t="shared" si="303"/>
        <v>150.53750038347491</v>
      </c>
      <c r="BAW25" s="23">
        <f t="shared" si="303"/>
        <v>150.53786711309334</v>
      </c>
      <c r="BAX25" s="23">
        <f t="shared" si="303"/>
        <v>150.53823381783516</v>
      </c>
      <c r="BAY25" s="23">
        <f t="shared" si="303"/>
        <v>150.53860049770131</v>
      </c>
      <c r="BAZ25" s="23">
        <f t="shared" si="303"/>
        <v>150.53896715269298</v>
      </c>
      <c r="BBA25" s="23">
        <f t="shared" si="303"/>
        <v>150.53933378281118</v>
      </c>
      <c r="BBB25" s="23">
        <f t="shared" si="303"/>
        <v>150.53970038805699</v>
      </c>
      <c r="BBC25" s="23">
        <f t="shared" si="303"/>
        <v>150.54006696843152</v>
      </c>
      <c r="BBD25" s="23">
        <f t="shared" si="303"/>
        <v>150.54043352393566</v>
      </c>
      <c r="BBE25" s="23">
        <f t="shared" si="303"/>
        <v>150.54080005457061</v>
      </c>
      <c r="BBF25" s="23">
        <f t="shared" si="303"/>
        <v>150.54116656033753</v>
      </c>
      <c r="BBG25" s="23">
        <f t="shared" ref="BBG25:BDR25" si="304">$B$36*BBG35^($B$8+$B$9)*BBG21^(-$B$9)</f>
        <v>150.54153304123759</v>
      </c>
      <c r="BBH25" s="23">
        <f t="shared" si="304"/>
        <v>150.5418994972714</v>
      </c>
      <c r="BBI25" s="23">
        <f t="shared" si="304"/>
        <v>150.54226592844049</v>
      </c>
      <c r="BBJ25" s="23">
        <f t="shared" si="304"/>
        <v>150.54263233474569</v>
      </c>
      <c r="BBK25" s="23">
        <f t="shared" si="304"/>
        <v>150.54299871618827</v>
      </c>
      <c r="BBL25" s="23">
        <f t="shared" si="304"/>
        <v>150.54336507276906</v>
      </c>
      <c r="BBM25" s="23">
        <f t="shared" si="304"/>
        <v>150.54373140448936</v>
      </c>
      <c r="BBN25" s="23">
        <f t="shared" si="304"/>
        <v>150.54409771135028</v>
      </c>
      <c r="BBO25" s="23">
        <f t="shared" si="304"/>
        <v>150.54446399335262</v>
      </c>
      <c r="BBP25" s="23">
        <f t="shared" si="304"/>
        <v>150.54483025049777</v>
      </c>
      <c r="BBQ25" s="23">
        <f t="shared" si="304"/>
        <v>150.54519648278642</v>
      </c>
      <c r="BBR25" s="23">
        <f t="shared" si="304"/>
        <v>150.54556269022004</v>
      </c>
      <c r="BBS25" s="23">
        <f t="shared" si="304"/>
        <v>150.54592887279952</v>
      </c>
      <c r="BBT25" s="23">
        <f t="shared" si="304"/>
        <v>150.54629503052587</v>
      </c>
      <c r="BBU25" s="23">
        <f t="shared" si="304"/>
        <v>150.54666116340039</v>
      </c>
      <c r="BBV25" s="23">
        <f t="shared" si="304"/>
        <v>150.54702727142387</v>
      </c>
      <c r="BBW25" s="23">
        <f t="shared" si="304"/>
        <v>150.54739335459749</v>
      </c>
      <c r="BBX25" s="23">
        <f t="shared" si="304"/>
        <v>150.54775941292232</v>
      </c>
      <c r="BBY25" s="23">
        <f t="shared" si="304"/>
        <v>150.54812544639961</v>
      </c>
      <c r="BBZ25" s="23">
        <f t="shared" si="304"/>
        <v>150.54849145503027</v>
      </c>
      <c r="BCA25" s="23">
        <f t="shared" si="304"/>
        <v>150.54885743881533</v>
      </c>
      <c r="BCB25" s="23">
        <f t="shared" si="304"/>
        <v>150.54922339775598</v>
      </c>
      <c r="BCC25" s="23">
        <f t="shared" si="304"/>
        <v>150.54958933185318</v>
      </c>
      <c r="BCD25" s="23">
        <f t="shared" si="304"/>
        <v>150.54995524110808</v>
      </c>
      <c r="BCE25" s="23">
        <f t="shared" si="304"/>
        <v>150.55032112552186</v>
      </c>
      <c r="BCF25" s="23">
        <f t="shared" si="304"/>
        <v>150.55068698509541</v>
      </c>
      <c r="BCG25" s="23">
        <f t="shared" si="304"/>
        <v>150.55105281982983</v>
      </c>
      <c r="BCH25" s="23">
        <f t="shared" si="304"/>
        <v>150.55141862972636</v>
      </c>
      <c r="BCI25" s="23">
        <f t="shared" si="304"/>
        <v>150.55178441478591</v>
      </c>
      <c r="BCJ25" s="23">
        <f t="shared" si="304"/>
        <v>150.55215017500947</v>
      </c>
      <c r="BCK25" s="23">
        <f t="shared" si="304"/>
        <v>150.5525159103984</v>
      </c>
      <c r="BCL25" s="23">
        <f t="shared" si="304"/>
        <v>150.5528816209536</v>
      </c>
      <c r="BCM25" s="23">
        <f t="shared" si="304"/>
        <v>150.55324730667601</v>
      </c>
      <c r="BCN25" s="23">
        <f t="shared" si="304"/>
        <v>150.55361296756703</v>
      </c>
      <c r="BCO25" s="23">
        <f t="shared" si="304"/>
        <v>150.5539786036276</v>
      </c>
      <c r="BCP25" s="23">
        <f t="shared" si="304"/>
        <v>150.55434421485859</v>
      </c>
      <c r="BCQ25" s="23">
        <f t="shared" si="304"/>
        <v>150.55470980126131</v>
      </c>
      <c r="BCR25" s="23">
        <f t="shared" si="304"/>
        <v>150.55507536283676</v>
      </c>
      <c r="BCS25" s="23">
        <f t="shared" si="304"/>
        <v>150.55544089958599</v>
      </c>
      <c r="BCT25" s="23">
        <f t="shared" si="304"/>
        <v>150.55580641151013</v>
      </c>
      <c r="BCU25" s="23">
        <f t="shared" si="304"/>
        <v>150.55617189861027</v>
      </c>
      <c r="BCV25" s="23">
        <f t="shared" si="304"/>
        <v>150.55653736088752</v>
      </c>
      <c r="BCW25" s="23">
        <f t="shared" si="304"/>
        <v>150.55690279834295</v>
      </c>
      <c r="BCX25" s="23">
        <f t="shared" si="304"/>
        <v>150.55726821097738</v>
      </c>
      <c r="BCY25" s="23">
        <f t="shared" si="304"/>
        <v>150.55763359879208</v>
      </c>
      <c r="BCZ25" s="23">
        <f t="shared" si="304"/>
        <v>150.55799896178829</v>
      </c>
      <c r="BDA25" s="23">
        <f t="shared" si="304"/>
        <v>150.55836429996688</v>
      </c>
      <c r="BDB25" s="23">
        <f t="shared" si="304"/>
        <v>150.55872961332881</v>
      </c>
      <c r="BDC25" s="23">
        <f t="shared" si="304"/>
        <v>150.55909490187548</v>
      </c>
      <c r="BDD25" s="23">
        <f t="shared" si="304"/>
        <v>150.55946016560785</v>
      </c>
      <c r="BDE25" s="23">
        <f t="shared" si="304"/>
        <v>150.55982540452675</v>
      </c>
      <c r="BDF25" s="23">
        <f t="shared" si="304"/>
        <v>150.5601906186335</v>
      </c>
      <c r="BDG25" s="23">
        <f t="shared" si="304"/>
        <v>150.56055580792918</v>
      </c>
      <c r="BDH25" s="23">
        <f t="shared" si="304"/>
        <v>150.56092097241472</v>
      </c>
      <c r="BDI25" s="23">
        <f t="shared" si="304"/>
        <v>150.56128611209135</v>
      </c>
      <c r="BDJ25" s="23">
        <f t="shared" si="304"/>
        <v>150.56165122696018</v>
      </c>
      <c r="BDK25" s="23">
        <f t="shared" si="304"/>
        <v>150.56201631702206</v>
      </c>
      <c r="BDL25" s="23">
        <f t="shared" si="304"/>
        <v>150.5623813822782</v>
      </c>
      <c r="BDM25" s="23">
        <f t="shared" si="304"/>
        <v>150.56274642272973</v>
      </c>
      <c r="BDN25" s="23">
        <f t="shared" si="304"/>
        <v>150.56311143837743</v>
      </c>
      <c r="BDO25" s="23">
        <f t="shared" si="304"/>
        <v>150.5634764292229</v>
      </c>
      <c r="BDP25" s="23">
        <f t="shared" si="304"/>
        <v>150.56384139526673</v>
      </c>
      <c r="BDQ25" s="23">
        <f t="shared" si="304"/>
        <v>150.5642063365103</v>
      </c>
      <c r="BDR25" s="23">
        <f t="shared" si="304"/>
        <v>150.56457125295441</v>
      </c>
      <c r="BDS25" s="23">
        <f t="shared" ref="BDS25:BGD25" si="305">$B$36*BDS35^($B$8+$B$9)*BDS21^(-$B$9)</f>
        <v>150.56493614460049</v>
      </c>
      <c r="BDT25" s="23">
        <f t="shared" si="305"/>
        <v>150.56530101144929</v>
      </c>
      <c r="BDU25" s="23">
        <f t="shared" si="305"/>
        <v>150.56566585350217</v>
      </c>
      <c r="BDV25" s="23">
        <f t="shared" si="305"/>
        <v>150.56603067075997</v>
      </c>
      <c r="BDW25" s="23">
        <f t="shared" si="305"/>
        <v>150.56639546322384</v>
      </c>
      <c r="BDX25" s="23">
        <f t="shared" si="305"/>
        <v>150.56676023089486</v>
      </c>
      <c r="BDY25" s="23">
        <f t="shared" si="305"/>
        <v>150.56712497377418</v>
      </c>
      <c r="BDZ25" s="23">
        <f t="shared" si="305"/>
        <v>150.56748969186279</v>
      </c>
      <c r="BEA25" s="23">
        <f t="shared" si="305"/>
        <v>150.56785438516187</v>
      </c>
      <c r="BEB25" s="23">
        <f t="shared" si="305"/>
        <v>150.56821905367244</v>
      </c>
      <c r="BEC25" s="23">
        <f t="shared" si="305"/>
        <v>150.56858369739547</v>
      </c>
      <c r="BED25" s="23">
        <f t="shared" si="305"/>
        <v>150.5689483163321</v>
      </c>
      <c r="BEE25" s="23">
        <f t="shared" si="305"/>
        <v>150.56931291048355</v>
      </c>
      <c r="BEF25" s="23">
        <f t="shared" si="305"/>
        <v>150.5696774798505</v>
      </c>
      <c r="BEG25" s="23">
        <f t="shared" si="305"/>
        <v>150.5700420244344</v>
      </c>
      <c r="BEH25" s="23">
        <f t="shared" si="305"/>
        <v>150.57040654423622</v>
      </c>
      <c r="BEI25" s="23">
        <f t="shared" si="305"/>
        <v>150.57077103925718</v>
      </c>
      <c r="BEJ25" s="23">
        <f t="shared" si="305"/>
        <v>150.57113550949805</v>
      </c>
      <c r="BEK25" s="23">
        <f t="shared" si="305"/>
        <v>150.57149995496016</v>
      </c>
      <c r="BEL25" s="23">
        <f t="shared" si="305"/>
        <v>150.57186437564451</v>
      </c>
      <c r="BEM25" s="23">
        <f t="shared" si="305"/>
        <v>150.57222877155212</v>
      </c>
      <c r="BEN25" s="23">
        <f t="shared" si="305"/>
        <v>150.57259314268407</v>
      </c>
      <c r="BEO25" s="23">
        <f t="shared" si="305"/>
        <v>150.57295748904156</v>
      </c>
      <c r="BEP25" s="23">
        <f t="shared" si="305"/>
        <v>150.5733218106256</v>
      </c>
      <c r="BEQ25" s="23">
        <f t="shared" si="305"/>
        <v>150.57368610743725</v>
      </c>
      <c r="BER25" s="23">
        <f t="shared" si="305"/>
        <v>150.57405037947754</v>
      </c>
      <c r="BES25" s="23">
        <f t="shared" si="305"/>
        <v>150.57441462674768</v>
      </c>
      <c r="BET25" s="23">
        <f t="shared" si="305"/>
        <v>150.57477884924853</v>
      </c>
      <c r="BEU25" s="23">
        <f t="shared" si="305"/>
        <v>150.57514304698137</v>
      </c>
      <c r="BEV25" s="23">
        <f t="shared" si="305"/>
        <v>150.57550721994733</v>
      </c>
      <c r="BEW25" s="23">
        <f t="shared" si="305"/>
        <v>150.57587136814726</v>
      </c>
      <c r="BEX25" s="23">
        <f t="shared" si="305"/>
        <v>150.57623549158214</v>
      </c>
      <c r="BEY25" s="23">
        <f t="shared" si="305"/>
        <v>150.57659959025347</v>
      </c>
      <c r="BEZ25" s="23">
        <f t="shared" si="305"/>
        <v>150.57696366416212</v>
      </c>
      <c r="BFA25" s="23">
        <f t="shared" si="305"/>
        <v>150.57732771330905</v>
      </c>
      <c r="BFB25" s="23">
        <f t="shared" si="305"/>
        <v>150.57769173769529</v>
      </c>
      <c r="BFC25" s="23">
        <f t="shared" si="305"/>
        <v>150.5780557373223</v>
      </c>
      <c r="BFD25" s="23">
        <f t="shared" si="305"/>
        <v>150.57841971219082</v>
      </c>
      <c r="BFE25" s="23">
        <f t="shared" si="305"/>
        <v>150.57878366230204</v>
      </c>
      <c r="BFF25" s="23">
        <f t="shared" si="305"/>
        <v>150.57914758765696</v>
      </c>
      <c r="BFG25" s="23">
        <f t="shared" si="305"/>
        <v>150.57951148825677</v>
      </c>
      <c r="BFH25" s="23">
        <f t="shared" si="305"/>
        <v>150.57987536410263</v>
      </c>
      <c r="BFI25" s="23">
        <f t="shared" si="305"/>
        <v>150.58023921519529</v>
      </c>
      <c r="BFJ25" s="23">
        <f t="shared" si="305"/>
        <v>150.58060304153619</v>
      </c>
      <c r="BFK25" s="23">
        <f t="shared" si="305"/>
        <v>150.58096684312599</v>
      </c>
      <c r="BFL25" s="23">
        <f t="shared" si="305"/>
        <v>150.5813306199662</v>
      </c>
      <c r="BFM25" s="23">
        <f t="shared" si="305"/>
        <v>150.58169437205765</v>
      </c>
      <c r="BFN25" s="23">
        <f t="shared" si="305"/>
        <v>150.58205809940148</v>
      </c>
      <c r="BFO25" s="23">
        <f t="shared" si="305"/>
        <v>150.58242180199878</v>
      </c>
      <c r="BFP25" s="23">
        <f t="shared" si="305"/>
        <v>150.58278547985077</v>
      </c>
      <c r="BFQ25" s="23">
        <f t="shared" si="305"/>
        <v>150.58314913295814</v>
      </c>
      <c r="BFR25" s="23">
        <f t="shared" si="305"/>
        <v>150.58351276132223</v>
      </c>
      <c r="BFS25" s="23">
        <f t="shared" si="305"/>
        <v>150.58387636494413</v>
      </c>
      <c r="BFT25" s="23">
        <f t="shared" si="305"/>
        <v>150.584239943825</v>
      </c>
      <c r="BFU25" s="23">
        <f t="shared" si="305"/>
        <v>150.58460349796567</v>
      </c>
      <c r="BFV25" s="23">
        <f t="shared" si="305"/>
        <v>150.58496702736738</v>
      </c>
      <c r="BFW25" s="23">
        <f t="shared" si="305"/>
        <v>150.58533053203095</v>
      </c>
      <c r="BFX25" s="23">
        <f t="shared" si="305"/>
        <v>150.58569401195794</v>
      </c>
      <c r="BFY25" s="23">
        <f t="shared" si="305"/>
        <v>150.58605746714898</v>
      </c>
      <c r="BFZ25" s="23">
        <f t="shared" si="305"/>
        <v>150.58642089760536</v>
      </c>
      <c r="BGA25" s="23">
        <f t="shared" si="305"/>
        <v>150.58678430332822</v>
      </c>
      <c r="BGB25" s="23">
        <f t="shared" si="305"/>
        <v>150.58714768431852</v>
      </c>
      <c r="BGC25" s="23">
        <f t="shared" si="305"/>
        <v>150.58751104057743</v>
      </c>
      <c r="BGD25" s="23">
        <f t="shared" si="305"/>
        <v>150.58787437210589</v>
      </c>
      <c r="BGE25" s="23">
        <f t="shared" ref="BGE25:BIP25" si="306">$B$36*BGE35^($B$8+$B$9)*BGE21^(-$B$9)</f>
        <v>150.58823767890493</v>
      </c>
      <c r="BGF25" s="23">
        <f t="shared" si="306"/>
        <v>150.58860096097587</v>
      </c>
      <c r="BGG25" s="23">
        <f t="shared" si="306"/>
        <v>150.58896421831957</v>
      </c>
      <c r="BGH25" s="23">
        <f t="shared" si="306"/>
        <v>150.58932745093716</v>
      </c>
      <c r="BGI25" s="23">
        <f t="shared" si="306"/>
        <v>150.58969065882985</v>
      </c>
      <c r="BGJ25" s="23">
        <f t="shared" si="306"/>
        <v>150.59005384199875</v>
      </c>
      <c r="BGK25" s="23">
        <f t="shared" si="306"/>
        <v>150.59041700044452</v>
      </c>
      <c r="BGL25" s="23">
        <f t="shared" si="306"/>
        <v>150.59078013416874</v>
      </c>
      <c r="BGM25" s="23">
        <f t="shared" si="306"/>
        <v>150.59114324317221</v>
      </c>
      <c r="BGN25" s="23">
        <f t="shared" si="306"/>
        <v>150.59150632745605</v>
      </c>
      <c r="BGO25" s="23">
        <f t="shared" si="306"/>
        <v>150.5918693870214</v>
      </c>
      <c r="BGP25" s="23">
        <f t="shared" si="306"/>
        <v>150.59223242186934</v>
      </c>
      <c r="BGQ25" s="23">
        <f t="shared" si="306"/>
        <v>150.59259543200085</v>
      </c>
      <c r="BGR25" s="23">
        <f t="shared" si="306"/>
        <v>150.59295841741695</v>
      </c>
      <c r="BGS25" s="23">
        <f t="shared" si="306"/>
        <v>150.59332137811899</v>
      </c>
      <c r="BGT25" s="23">
        <f t="shared" si="306"/>
        <v>150.59368431410783</v>
      </c>
      <c r="BGU25" s="23">
        <f t="shared" si="306"/>
        <v>150.59404722538463</v>
      </c>
      <c r="BGV25" s="23">
        <f t="shared" si="306"/>
        <v>150.59441011195045</v>
      </c>
      <c r="BGW25" s="23">
        <f t="shared" si="306"/>
        <v>150.59477297380633</v>
      </c>
      <c r="BGX25" s="23">
        <f t="shared" si="306"/>
        <v>150.59513581095337</v>
      </c>
      <c r="BGY25" s="23">
        <f t="shared" si="306"/>
        <v>150.59549862339276</v>
      </c>
      <c r="BGZ25" s="23">
        <f t="shared" si="306"/>
        <v>150.59586141112541</v>
      </c>
      <c r="BHA25" s="23">
        <f t="shared" si="306"/>
        <v>150.59622417415244</v>
      </c>
      <c r="BHB25" s="23">
        <f t="shared" si="306"/>
        <v>150.59658691247495</v>
      </c>
      <c r="BHC25" s="23">
        <f t="shared" si="306"/>
        <v>150.59694962609399</v>
      </c>
      <c r="BHD25" s="23">
        <f t="shared" si="306"/>
        <v>150.5973123150107</v>
      </c>
      <c r="BHE25" s="23">
        <f t="shared" si="306"/>
        <v>150.59767497922621</v>
      </c>
      <c r="BHF25" s="23">
        <f t="shared" si="306"/>
        <v>150.59803761874147</v>
      </c>
      <c r="BHG25" s="23">
        <f t="shared" si="306"/>
        <v>150.59840023355756</v>
      </c>
      <c r="BHH25" s="23">
        <f t="shared" si="306"/>
        <v>150.59876282367563</v>
      </c>
      <c r="BHI25" s="23">
        <f t="shared" si="306"/>
        <v>150.59912538909671</v>
      </c>
      <c r="BHJ25" s="23">
        <f t="shared" si="306"/>
        <v>150.59948792982183</v>
      </c>
      <c r="BHK25" s="23">
        <f t="shared" si="306"/>
        <v>150.59985044585224</v>
      </c>
      <c r="BHL25" s="23">
        <f t="shared" si="306"/>
        <v>150.60021293718887</v>
      </c>
      <c r="BHM25" s="23">
        <f t="shared" si="306"/>
        <v>150.60057540383301</v>
      </c>
      <c r="BHN25" s="23">
        <f t="shared" si="306"/>
        <v>150.60093784578547</v>
      </c>
      <c r="BHO25" s="23">
        <f t="shared" si="306"/>
        <v>150.60130026304736</v>
      </c>
      <c r="BHP25" s="23">
        <f t="shared" si="306"/>
        <v>150.60166265561983</v>
      </c>
      <c r="BHQ25" s="23">
        <f t="shared" si="306"/>
        <v>150.60202502350415</v>
      </c>
      <c r="BHR25" s="23">
        <f t="shared" si="306"/>
        <v>150.60238736670112</v>
      </c>
      <c r="BHS25" s="23">
        <f t="shared" si="306"/>
        <v>150.60274968521182</v>
      </c>
      <c r="BHT25" s="23">
        <f t="shared" si="306"/>
        <v>150.60311197903749</v>
      </c>
      <c r="BHU25" s="23">
        <f t="shared" si="306"/>
        <v>150.6034742481792</v>
      </c>
      <c r="BHV25" s="23">
        <f t="shared" si="306"/>
        <v>150.60383649263784</v>
      </c>
      <c r="BHW25" s="23">
        <f t="shared" si="306"/>
        <v>150.60419871241461</v>
      </c>
      <c r="BHX25" s="23">
        <f t="shared" si="306"/>
        <v>150.6045609075106</v>
      </c>
      <c r="BHY25" s="23">
        <f t="shared" si="306"/>
        <v>150.60492307792697</v>
      </c>
      <c r="BHZ25" s="23">
        <f t="shared" si="306"/>
        <v>150.60528522366462</v>
      </c>
      <c r="BIA25" s="23">
        <f t="shared" si="306"/>
        <v>150.60564734472467</v>
      </c>
      <c r="BIB25" s="23">
        <f t="shared" si="306"/>
        <v>150.60600944110845</v>
      </c>
      <c r="BIC25" s="23">
        <f t="shared" si="306"/>
        <v>150.60637151281679</v>
      </c>
      <c r="BID25" s="23">
        <f t="shared" si="306"/>
        <v>150.60673355985062</v>
      </c>
      <c r="BIE25" s="23">
        <f t="shared" si="306"/>
        <v>150.60709558221134</v>
      </c>
      <c r="BIF25" s="23">
        <f t="shared" si="306"/>
        <v>150.60745757989989</v>
      </c>
      <c r="BIG25" s="23">
        <f t="shared" si="306"/>
        <v>150.60781955291733</v>
      </c>
      <c r="BIH25" s="23">
        <f t="shared" si="306"/>
        <v>150.6081815012648</v>
      </c>
      <c r="BII25" s="23">
        <f t="shared" si="306"/>
        <v>150.60854342494338</v>
      </c>
      <c r="BIJ25" s="23">
        <f t="shared" si="306"/>
        <v>150.60890532395402</v>
      </c>
      <c r="BIK25" s="23">
        <f t="shared" si="306"/>
        <v>150.60926719829806</v>
      </c>
      <c r="BIL25" s="23">
        <f t="shared" si="306"/>
        <v>150.6096290479762</v>
      </c>
      <c r="BIM25" s="23">
        <f t="shared" si="306"/>
        <v>150.60999087298981</v>
      </c>
      <c r="BIN25" s="23">
        <f t="shared" si="306"/>
        <v>150.61035267333997</v>
      </c>
      <c r="BIO25" s="23">
        <f t="shared" si="306"/>
        <v>150.61071444902768</v>
      </c>
      <c r="BIP25" s="23">
        <f t="shared" si="306"/>
        <v>150.61107620005396</v>
      </c>
      <c r="BIQ25" s="23">
        <f t="shared" ref="BIQ25:BLB25" si="307">$B$36*BIQ35^($B$8+$B$9)*BIQ21^(-$B$9)</f>
        <v>150.61143792642005</v>
      </c>
      <c r="BIR25" s="23">
        <f t="shared" si="307"/>
        <v>150.61179962812679</v>
      </c>
      <c r="BIS25" s="23">
        <f t="shared" si="307"/>
        <v>150.6121613051755</v>
      </c>
      <c r="BIT25" s="23">
        <f t="shared" si="307"/>
        <v>150.61252295756717</v>
      </c>
      <c r="BIU25" s="23">
        <f t="shared" si="307"/>
        <v>150.61288458530285</v>
      </c>
      <c r="BIV25" s="23">
        <f t="shared" si="307"/>
        <v>150.61324618838358</v>
      </c>
      <c r="BIW25" s="23">
        <f t="shared" si="307"/>
        <v>150.61360776681056</v>
      </c>
      <c r="BIX25" s="23">
        <f t="shared" si="307"/>
        <v>150.6139693205848</v>
      </c>
      <c r="BIY25" s="23">
        <f t="shared" si="307"/>
        <v>150.61433084970739</v>
      </c>
      <c r="BIZ25" s="23">
        <f t="shared" si="307"/>
        <v>150.61469235417928</v>
      </c>
      <c r="BJA25" s="23">
        <f t="shared" si="307"/>
        <v>150.61505383400186</v>
      </c>
      <c r="BJB25" s="23">
        <f t="shared" si="307"/>
        <v>150.6154152891759</v>
      </c>
      <c r="BJC25" s="23">
        <f t="shared" si="307"/>
        <v>150.61577671970264</v>
      </c>
      <c r="BJD25" s="23">
        <f t="shared" si="307"/>
        <v>150.61613812558309</v>
      </c>
      <c r="BJE25" s="23">
        <f t="shared" si="307"/>
        <v>150.61649950681829</v>
      </c>
      <c r="BJF25" s="23">
        <f t="shared" si="307"/>
        <v>150.6168608634097</v>
      </c>
      <c r="BJG25" s="23">
        <f t="shared" si="307"/>
        <v>150.61722219535781</v>
      </c>
      <c r="BJH25" s="23">
        <f t="shared" si="307"/>
        <v>150.61758350266405</v>
      </c>
      <c r="BJI25" s="23">
        <f t="shared" si="307"/>
        <v>150.61794478532943</v>
      </c>
      <c r="BJJ25" s="23">
        <f t="shared" si="307"/>
        <v>150.61830604335506</v>
      </c>
      <c r="BJK25" s="23">
        <f t="shared" si="307"/>
        <v>150.61866727674212</v>
      </c>
      <c r="BJL25" s="23">
        <f t="shared" si="307"/>
        <v>150.6190284854915</v>
      </c>
      <c r="BJM25" s="23">
        <f t="shared" si="307"/>
        <v>150.61938966960423</v>
      </c>
      <c r="BJN25" s="23">
        <f t="shared" si="307"/>
        <v>150.61975082908165</v>
      </c>
      <c r="BJO25" s="23">
        <f t="shared" si="307"/>
        <v>150.62011196392453</v>
      </c>
      <c r="BJP25" s="23">
        <f t="shared" si="307"/>
        <v>150.62047307413411</v>
      </c>
      <c r="BJQ25" s="23">
        <f t="shared" si="307"/>
        <v>150.62083415971153</v>
      </c>
      <c r="BJR25" s="23">
        <f t="shared" si="307"/>
        <v>150.62119522065782</v>
      </c>
      <c r="BJS25" s="23">
        <f t="shared" si="307"/>
        <v>150.62155625697406</v>
      </c>
      <c r="BJT25" s="23">
        <f t="shared" si="307"/>
        <v>150.62191726866112</v>
      </c>
      <c r="BJU25" s="23">
        <f t="shared" si="307"/>
        <v>150.62227825572035</v>
      </c>
      <c r="BJV25" s="23">
        <f t="shared" si="307"/>
        <v>150.62263921815295</v>
      </c>
      <c r="BJW25" s="23">
        <f t="shared" si="307"/>
        <v>150.62300015595963</v>
      </c>
      <c r="BJX25" s="23">
        <f t="shared" si="307"/>
        <v>150.62336106914168</v>
      </c>
      <c r="BJY25" s="23">
        <f t="shared" si="307"/>
        <v>150.62372195770027</v>
      </c>
      <c r="BJZ25" s="23">
        <f t="shared" si="307"/>
        <v>150.62408282163616</v>
      </c>
      <c r="BKA25" s="23">
        <f t="shared" si="307"/>
        <v>150.6244436609507</v>
      </c>
      <c r="BKB25" s="23">
        <f t="shared" si="307"/>
        <v>150.62480447564499</v>
      </c>
      <c r="BKC25" s="23">
        <f t="shared" si="307"/>
        <v>150.62516526571991</v>
      </c>
      <c r="BKD25" s="23">
        <f t="shared" si="307"/>
        <v>150.62552603117666</v>
      </c>
      <c r="BKE25" s="23">
        <f t="shared" si="307"/>
        <v>150.62588677201634</v>
      </c>
      <c r="BKF25" s="23">
        <f t="shared" si="307"/>
        <v>150.62624748824001</v>
      </c>
      <c r="BKG25" s="23">
        <f t="shared" si="307"/>
        <v>150.62660817984869</v>
      </c>
      <c r="BKH25" s="23">
        <f t="shared" si="307"/>
        <v>150.62696884684351</v>
      </c>
      <c r="BKI25" s="23">
        <f t="shared" si="307"/>
        <v>150.62732948922556</v>
      </c>
      <c r="BKJ25" s="23">
        <f t="shared" si="307"/>
        <v>150.62769010699591</v>
      </c>
      <c r="BKK25" s="23">
        <f t="shared" si="307"/>
        <v>150.62805070015574</v>
      </c>
      <c r="BKL25" s="23">
        <f t="shared" si="307"/>
        <v>150.62841126870589</v>
      </c>
      <c r="BKM25" s="23">
        <f t="shared" si="307"/>
        <v>150.62877181264767</v>
      </c>
      <c r="BKN25" s="23">
        <f t="shared" si="307"/>
        <v>150.62913233198205</v>
      </c>
      <c r="BKO25" s="23">
        <f t="shared" si="307"/>
        <v>150.62949282671025</v>
      </c>
      <c r="BKP25" s="23">
        <f t="shared" si="307"/>
        <v>150.62985329683318</v>
      </c>
      <c r="BKQ25" s="23">
        <f t="shared" si="307"/>
        <v>150.63021374235188</v>
      </c>
      <c r="BKR25" s="23">
        <f t="shared" si="307"/>
        <v>150.63057416326751</v>
      </c>
      <c r="BKS25" s="23">
        <f t="shared" si="307"/>
        <v>150.63093455958108</v>
      </c>
      <c r="BKT25" s="23">
        <f t="shared" si="307"/>
        <v>150.63129493129401</v>
      </c>
      <c r="BKU25" s="23">
        <f t="shared" si="307"/>
        <v>150.63165527840704</v>
      </c>
      <c r="BKV25" s="23">
        <f t="shared" si="307"/>
        <v>150.63201560092116</v>
      </c>
      <c r="BKW25" s="23">
        <f t="shared" si="307"/>
        <v>150.63237589883792</v>
      </c>
      <c r="BKX25" s="23">
        <f t="shared" si="307"/>
        <v>150.63273617215788</v>
      </c>
      <c r="BKY25" s="23">
        <f t="shared" si="307"/>
        <v>150.63309642088251</v>
      </c>
      <c r="BKZ25" s="23">
        <f t="shared" si="307"/>
        <v>150.63345664501267</v>
      </c>
      <c r="BLA25" s="23">
        <f t="shared" si="307"/>
        <v>150.63381684454941</v>
      </c>
      <c r="BLB25" s="23">
        <f t="shared" si="307"/>
        <v>150.63417701949408</v>
      </c>
      <c r="BLC25" s="23">
        <f t="shared" ref="BLC25:BNN25" si="308">$B$36*BLC35^($B$8+$B$9)*BLC21^(-$B$9)</f>
        <v>150.63453716984736</v>
      </c>
      <c r="BLD25" s="23">
        <f t="shared" si="308"/>
        <v>150.63489729561073</v>
      </c>
      <c r="BLE25" s="23">
        <f t="shared" si="308"/>
        <v>150.63525739678499</v>
      </c>
      <c r="BLF25" s="23">
        <f t="shared" si="308"/>
        <v>150.63561747337127</v>
      </c>
      <c r="BLG25" s="23">
        <f t="shared" si="308"/>
        <v>150.63597752537083</v>
      </c>
      <c r="BLH25" s="23">
        <f t="shared" si="308"/>
        <v>150.63633755278462</v>
      </c>
      <c r="BLI25" s="23">
        <f t="shared" si="308"/>
        <v>150.63669755561367</v>
      </c>
      <c r="BLJ25" s="23">
        <f t="shared" si="308"/>
        <v>150.63705753385926</v>
      </c>
      <c r="BLK25" s="23">
        <f t="shared" si="308"/>
        <v>150.63741748752233</v>
      </c>
      <c r="BLL25" s="23">
        <f t="shared" si="308"/>
        <v>150.63777741660363</v>
      </c>
      <c r="BLM25" s="23">
        <f t="shared" si="308"/>
        <v>150.63813732110486</v>
      </c>
      <c r="BLN25" s="23">
        <f t="shared" si="308"/>
        <v>150.63849720102667</v>
      </c>
      <c r="BLO25" s="23">
        <f t="shared" si="308"/>
        <v>150.63885705637037</v>
      </c>
      <c r="BLP25" s="23">
        <f t="shared" si="308"/>
        <v>150.63921688713691</v>
      </c>
      <c r="BLQ25" s="23">
        <f t="shared" si="308"/>
        <v>150.63957669332746</v>
      </c>
      <c r="BLR25" s="23">
        <f t="shared" si="308"/>
        <v>150.63993647494291</v>
      </c>
      <c r="BLS25" s="23">
        <f t="shared" si="308"/>
        <v>150.64029623198473</v>
      </c>
      <c r="BLT25" s="23">
        <f t="shared" si="308"/>
        <v>150.64065596445366</v>
      </c>
      <c r="BLU25" s="23">
        <f t="shared" si="308"/>
        <v>150.64101567235073</v>
      </c>
      <c r="BLV25" s="23">
        <f t="shared" si="308"/>
        <v>150.6413753556773</v>
      </c>
      <c r="BLW25" s="23">
        <f t="shared" si="308"/>
        <v>150.6417350144344</v>
      </c>
      <c r="BLX25" s="23">
        <f t="shared" si="308"/>
        <v>150.64209464862296</v>
      </c>
      <c r="BLY25" s="23">
        <f t="shared" si="308"/>
        <v>150.64245425824404</v>
      </c>
      <c r="BLZ25" s="23">
        <f t="shared" si="308"/>
        <v>150.64281384329894</v>
      </c>
      <c r="BMA25" s="23">
        <f t="shared" si="308"/>
        <v>150.64317340378852</v>
      </c>
      <c r="BMB25" s="23">
        <f t="shared" si="308"/>
        <v>150.64353293971413</v>
      </c>
      <c r="BMC25" s="23">
        <f t="shared" si="308"/>
        <v>150.64389245107657</v>
      </c>
      <c r="BMD25" s="23">
        <f t="shared" si="308"/>
        <v>150.64425193787704</v>
      </c>
      <c r="BME25" s="23">
        <f t="shared" si="308"/>
        <v>150.64461140011656</v>
      </c>
      <c r="BMF25" s="23">
        <f t="shared" si="308"/>
        <v>150.64497083779631</v>
      </c>
      <c r="BMG25" s="23">
        <f t="shared" si="308"/>
        <v>150.64533025091743</v>
      </c>
      <c r="BMH25" s="23">
        <f t="shared" si="308"/>
        <v>150.64568963948068</v>
      </c>
      <c r="BMI25" s="23">
        <f t="shared" si="308"/>
        <v>150.64604900348749</v>
      </c>
      <c r="BMJ25" s="23">
        <f t="shared" si="308"/>
        <v>150.6464083429388</v>
      </c>
      <c r="BMK25" s="23">
        <f t="shared" si="308"/>
        <v>150.6467676578358</v>
      </c>
      <c r="BML25" s="23">
        <f t="shared" si="308"/>
        <v>150.64712694817925</v>
      </c>
      <c r="BMM25" s="23">
        <f t="shared" si="308"/>
        <v>150.64748621397064</v>
      </c>
      <c r="BMN25" s="23">
        <f t="shared" si="308"/>
        <v>150.64784545521081</v>
      </c>
      <c r="BMO25" s="23">
        <f t="shared" si="308"/>
        <v>150.64820467190103</v>
      </c>
      <c r="BMP25" s="23">
        <f t="shared" si="308"/>
        <v>150.64856386404199</v>
      </c>
      <c r="BMQ25" s="23">
        <f t="shared" si="308"/>
        <v>150.64892303163529</v>
      </c>
      <c r="BMR25" s="23">
        <f t="shared" si="308"/>
        <v>150.64928217468164</v>
      </c>
      <c r="BMS25" s="23">
        <f t="shared" si="308"/>
        <v>150.64964129318238</v>
      </c>
      <c r="BMT25" s="23">
        <f t="shared" si="308"/>
        <v>150.65000038713819</v>
      </c>
      <c r="BMU25" s="23">
        <f t="shared" si="308"/>
        <v>150.65035945655052</v>
      </c>
      <c r="BMV25" s="23">
        <f t="shared" si="308"/>
        <v>150.6507185014203</v>
      </c>
      <c r="BMW25" s="23">
        <f t="shared" si="308"/>
        <v>150.65107752174862</v>
      </c>
      <c r="BMX25" s="23">
        <f t="shared" si="308"/>
        <v>150.65143651753675</v>
      </c>
      <c r="BMY25" s="23">
        <f t="shared" si="308"/>
        <v>150.65179548878552</v>
      </c>
      <c r="BMZ25" s="23">
        <f t="shared" si="308"/>
        <v>150.6521544354961</v>
      </c>
      <c r="BNA25" s="23">
        <f t="shared" si="308"/>
        <v>150.65251335766956</v>
      </c>
      <c r="BNB25" s="23">
        <f t="shared" si="308"/>
        <v>150.65287225530719</v>
      </c>
      <c r="BNC25" s="23">
        <f t="shared" si="308"/>
        <v>150.65323112840971</v>
      </c>
      <c r="BND25" s="23">
        <f t="shared" si="308"/>
        <v>150.65358997697834</v>
      </c>
      <c r="BNE25" s="23">
        <f t="shared" si="308"/>
        <v>150.65394880101439</v>
      </c>
      <c r="BNF25" s="23">
        <f t="shared" si="308"/>
        <v>150.65430760051873</v>
      </c>
      <c r="BNG25" s="23">
        <f t="shared" si="308"/>
        <v>150.65466637549227</v>
      </c>
      <c r="BNH25" s="23">
        <f t="shared" si="308"/>
        <v>150.65502512593639</v>
      </c>
      <c r="BNI25" s="23">
        <f t="shared" si="308"/>
        <v>150.65538385185195</v>
      </c>
      <c r="BNJ25" s="23">
        <f t="shared" si="308"/>
        <v>150.65574255324037</v>
      </c>
      <c r="BNK25" s="23">
        <f t="shared" si="308"/>
        <v>150.65610123010242</v>
      </c>
      <c r="BNL25" s="23">
        <f t="shared" si="308"/>
        <v>150.65645988243932</v>
      </c>
      <c r="BNM25" s="23">
        <f t="shared" si="308"/>
        <v>150.65681851025215</v>
      </c>
      <c r="BNN25" s="23">
        <f t="shared" si="308"/>
        <v>150.65717711354174</v>
      </c>
      <c r="BNO25" s="23">
        <f t="shared" ref="BNO25:BPZ25" si="309">$B$36*BNO35^($B$8+$B$9)*BNO21^(-$B$9)</f>
        <v>150.65753569230955</v>
      </c>
      <c r="BNP25" s="23">
        <f t="shared" si="309"/>
        <v>150.65789424655665</v>
      </c>
      <c r="BNQ25" s="23">
        <f t="shared" si="309"/>
        <v>150.65825277628363</v>
      </c>
      <c r="BNR25" s="23">
        <f t="shared" si="309"/>
        <v>150.65861128149209</v>
      </c>
      <c r="BNS25" s="23">
        <f t="shared" si="309"/>
        <v>150.65896976218275</v>
      </c>
      <c r="BNT25" s="23">
        <f t="shared" si="309"/>
        <v>150.65932821835713</v>
      </c>
      <c r="BNU25" s="23">
        <f t="shared" si="309"/>
        <v>150.65968665001606</v>
      </c>
      <c r="BNV25" s="23">
        <f t="shared" si="309"/>
        <v>150.66004505716049</v>
      </c>
      <c r="BNW25" s="23">
        <f t="shared" si="309"/>
        <v>150.66040343979162</v>
      </c>
      <c r="BNX25" s="23">
        <f t="shared" si="309"/>
        <v>150.66076179791054</v>
      </c>
      <c r="BNY25" s="23">
        <f t="shared" si="309"/>
        <v>150.6611201315184</v>
      </c>
      <c r="BNZ25" s="23">
        <f t="shared" si="309"/>
        <v>150.66147844061621</v>
      </c>
      <c r="BOA25" s="23">
        <f t="shared" si="309"/>
        <v>150.66183672520509</v>
      </c>
      <c r="BOB25" s="23">
        <f t="shared" si="309"/>
        <v>150.66219498528602</v>
      </c>
      <c r="BOC25" s="23">
        <f t="shared" si="309"/>
        <v>150.66255322086022</v>
      </c>
      <c r="BOD25" s="23">
        <f t="shared" si="309"/>
        <v>150.66291143192871</v>
      </c>
      <c r="BOE25" s="23">
        <f t="shared" si="309"/>
        <v>150.66326961849262</v>
      </c>
      <c r="BOF25" s="23">
        <f t="shared" si="309"/>
        <v>150.6636277805529</v>
      </c>
      <c r="BOG25" s="23">
        <f t="shared" si="309"/>
        <v>150.66398591811071</v>
      </c>
      <c r="BOH25" s="23">
        <f t="shared" si="309"/>
        <v>150.66434403116716</v>
      </c>
      <c r="BOI25" s="23">
        <f t="shared" si="309"/>
        <v>150.66470211972344</v>
      </c>
      <c r="BOJ25" s="23">
        <f t="shared" si="309"/>
        <v>150.66506018378035</v>
      </c>
      <c r="BOK25" s="23">
        <f t="shared" si="309"/>
        <v>150.66541822333929</v>
      </c>
      <c r="BOL25" s="23">
        <f t="shared" si="309"/>
        <v>150.66577623840104</v>
      </c>
      <c r="BOM25" s="23">
        <f t="shared" si="309"/>
        <v>150.66613422896694</v>
      </c>
      <c r="BON25" s="23">
        <f t="shared" si="309"/>
        <v>150.66649219503799</v>
      </c>
      <c r="BOO25" s="23">
        <f t="shared" si="309"/>
        <v>150.66685013661507</v>
      </c>
      <c r="BOP25" s="23">
        <f t="shared" si="309"/>
        <v>150.66720805369937</v>
      </c>
      <c r="BOQ25" s="23">
        <f t="shared" si="309"/>
        <v>150.6675659462922</v>
      </c>
      <c r="BOR25" s="23">
        <f t="shared" si="309"/>
        <v>150.6679238143945</v>
      </c>
      <c r="BOS25" s="23">
        <f t="shared" si="309"/>
        <v>150.66828165800726</v>
      </c>
      <c r="BOT25" s="23">
        <f t="shared" si="309"/>
        <v>150.66863947713173</v>
      </c>
      <c r="BOU25" s="23">
        <f t="shared" si="309"/>
        <v>150.66899727176886</v>
      </c>
      <c r="BOV25" s="23">
        <f t="shared" si="309"/>
        <v>150.66935504191972</v>
      </c>
      <c r="BOW25" s="23">
        <f t="shared" si="309"/>
        <v>150.6697127875855</v>
      </c>
      <c r="BOX25" s="23">
        <f t="shared" si="309"/>
        <v>150.67007050876711</v>
      </c>
      <c r="BOY25" s="23">
        <f t="shared" si="309"/>
        <v>150.67042820546581</v>
      </c>
      <c r="BOZ25" s="23">
        <f t="shared" si="309"/>
        <v>150.67078587768268</v>
      </c>
      <c r="BPA25" s="23">
        <f t="shared" si="309"/>
        <v>150.67114352541878</v>
      </c>
      <c r="BPB25" s="23">
        <f t="shared" si="309"/>
        <v>150.67150114867519</v>
      </c>
      <c r="BPC25" s="23">
        <f t="shared" si="309"/>
        <v>150.67185874745277</v>
      </c>
      <c r="BPD25" s="23">
        <f t="shared" si="309"/>
        <v>150.67221632175298</v>
      </c>
      <c r="BPE25" s="23">
        <f t="shared" si="309"/>
        <v>150.67257387157662</v>
      </c>
      <c r="BPF25" s="23">
        <f t="shared" si="309"/>
        <v>150.67293139692507</v>
      </c>
      <c r="BPG25" s="23">
        <f t="shared" si="309"/>
        <v>150.67328889779904</v>
      </c>
      <c r="BPH25" s="23">
        <f t="shared" si="309"/>
        <v>150.67364637419982</v>
      </c>
      <c r="BPI25" s="23">
        <f t="shared" si="309"/>
        <v>150.67400382612854</v>
      </c>
      <c r="BPJ25" s="23">
        <f t="shared" si="309"/>
        <v>150.67436125358611</v>
      </c>
      <c r="BPK25" s="23">
        <f t="shared" si="309"/>
        <v>150.67471865657362</v>
      </c>
      <c r="BPL25" s="23">
        <f t="shared" si="309"/>
        <v>150.6750760350925</v>
      </c>
      <c r="BPM25" s="23">
        <f t="shared" si="309"/>
        <v>150.67543338914351</v>
      </c>
      <c r="BPN25" s="23">
        <f t="shared" si="309"/>
        <v>150.6757907187276</v>
      </c>
      <c r="BPO25" s="23">
        <f t="shared" si="309"/>
        <v>150.67614802384617</v>
      </c>
      <c r="BPP25" s="23">
        <f t="shared" si="309"/>
        <v>150.67650530450013</v>
      </c>
      <c r="BPQ25" s="23">
        <f t="shared" si="309"/>
        <v>150.67686256069078</v>
      </c>
      <c r="BPR25" s="23">
        <f t="shared" si="309"/>
        <v>150.67721979241898</v>
      </c>
      <c r="BPS25" s="23">
        <f t="shared" si="309"/>
        <v>150.67757699968595</v>
      </c>
      <c r="BPT25" s="23">
        <f t="shared" si="309"/>
        <v>150.67793418249266</v>
      </c>
      <c r="BPU25" s="23">
        <f t="shared" si="309"/>
        <v>150.67829134084022</v>
      </c>
      <c r="BPV25" s="23">
        <f t="shared" si="309"/>
        <v>150.67864847472967</v>
      </c>
      <c r="BPW25" s="23">
        <f t="shared" si="309"/>
        <v>150.6790055841621</v>
      </c>
      <c r="BPX25" s="23">
        <f t="shared" si="309"/>
        <v>150.67936266913884</v>
      </c>
      <c r="BPY25" s="23">
        <f t="shared" si="309"/>
        <v>150.67971972966083</v>
      </c>
      <c r="BPZ25" s="23">
        <f t="shared" si="309"/>
        <v>150.68007676572907</v>
      </c>
      <c r="BQA25" s="23">
        <f t="shared" ref="BQA25:BSL25" si="310">$B$36*BQA35^($B$8+$B$9)*BQA21^(-$B$9)</f>
        <v>150.68043377734466</v>
      </c>
      <c r="BQB25" s="23">
        <f t="shared" si="310"/>
        <v>150.6807907645088</v>
      </c>
      <c r="BQC25" s="23">
        <f t="shared" si="310"/>
        <v>150.68114772722231</v>
      </c>
      <c r="BQD25" s="23">
        <f t="shared" si="310"/>
        <v>150.68150466548659</v>
      </c>
      <c r="BQE25" s="23">
        <f t="shared" si="310"/>
        <v>150.68186157930251</v>
      </c>
      <c r="BQF25" s="23">
        <f t="shared" si="310"/>
        <v>150.6822184686711</v>
      </c>
      <c r="BQG25" s="23">
        <f t="shared" si="310"/>
        <v>150.68257533359363</v>
      </c>
      <c r="BQH25" s="23">
        <f t="shared" si="310"/>
        <v>150.68293217407117</v>
      </c>
      <c r="BQI25" s="23">
        <f t="shared" si="310"/>
        <v>150.68328899010478</v>
      </c>
      <c r="BQJ25" s="23">
        <f t="shared" si="310"/>
        <v>150.68364578169545</v>
      </c>
      <c r="BQK25" s="23">
        <f t="shared" si="310"/>
        <v>150.68400254884449</v>
      </c>
      <c r="BQL25" s="23">
        <f t="shared" si="310"/>
        <v>150.68435929155262</v>
      </c>
      <c r="BQM25" s="23">
        <f t="shared" si="310"/>
        <v>150.68471600982119</v>
      </c>
      <c r="BQN25" s="23">
        <f t="shared" si="310"/>
        <v>150.68507270365129</v>
      </c>
      <c r="BQO25" s="23">
        <f t="shared" si="310"/>
        <v>150.68542937304389</v>
      </c>
      <c r="BQP25" s="23">
        <f t="shared" si="310"/>
        <v>150.68578601800024</v>
      </c>
      <c r="BQQ25" s="23">
        <f t="shared" si="310"/>
        <v>150.68614263852106</v>
      </c>
      <c r="BQR25" s="23">
        <f t="shared" si="310"/>
        <v>150.68649923460796</v>
      </c>
      <c r="BQS25" s="23">
        <f t="shared" si="310"/>
        <v>150.68685580626152</v>
      </c>
      <c r="BQT25" s="23">
        <f t="shared" si="310"/>
        <v>150.68721235348318</v>
      </c>
      <c r="BQU25" s="23">
        <f t="shared" si="310"/>
        <v>150.68756887627376</v>
      </c>
      <c r="BQV25" s="23">
        <f t="shared" si="310"/>
        <v>150.6879253746346</v>
      </c>
      <c r="BQW25" s="23">
        <f t="shared" si="310"/>
        <v>150.68828184856659</v>
      </c>
      <c r="BQX25" s="23">
        <f t="shared" si="310"/>
        <v>150.68863829807103</v>
      </c>
      <c r="BQY25" s="23">
        <f t="shared" si="310"/>
        <v>150.68899472314894</v>
      </c>
      <c r="BQZ25" s="23">
        <f t="shared" si="310"/>
        <v>150.68935112380106</v>
      </c>
      <c r="BRA25" s="23">
        <f t="shared" si="310"/>
        <v>150.68970750002885</v>
      </c>
      <c r="BRB25" s="23">
        <f t="shared" si="310"/>
        <v>150.69006385183332</v>
      </c>
      <c r="BRC25" s="23">
        <f t="shared" si="310"/>
        <v>150.69042017921555</v>
      </c>
      <c r="BRD25" s="23">
        <f t="shared" si="310"/>
        <v>150.69077648217643</v>
      </c>
      <c r="BRE25" s="23">
        <f t="shared" si="310"/>
        <v>150.69113276071727</v>
      </c>
      <c r="BRF25" s="23">
        <f t="shared" si="310"/>
        <v>150.69148901483928</v>
      </c>
      <c r="BRG25" s="23">
        <f t="shared" si="310"/>
        <v>150.69184524454315</v>
      </c>
      <c r="BRH25" s="23">
        <f t="shared" si="310"/>
        <v>150.69220144983041</v>
      </c>
      <c r="BRI25" s="23">
        <f t="shared" si="310"/>
        <v>150.69255763070169</v>
      </c>
      <c r="BRJ25" s="23">
        <f t="shared" si="310"/>
        <v>150.6929137871584</v>
      </c>
      <c r="BRK25" s="23">
        <f t="shared" si="310"/>
        <v>150.69326991920147</v>
      </c>
      <c r="BRL25" s="23">
        <f t="shared" si="310"/>
        <v>150.69362602683202</v>
      </c>
      <c r="BRM25" s="23">
        <f t="shared" si="310"/>
        <v>150.69398211005114</v>
      </c>
      <c r="BRN25" s="23">
        <f t="shared" si="310"/>
        <v>150.69433816885976</v>
      </c>
      <c r="BRO25" s="23">
        <f t="shared" si="310"/>
        <v>150.69469420325942</v>
      </c>
      <c r="BRP25" s="23">
        <f t="shared" si="310"/>
        <v>150.69505021325074</v>
      </c>
      <c r="BRQ25" s="23">
        <f t="shared" si="310"/>
        <v>150.69540619883503</v>
      </c>
      <c r="BRR25" s="23">
        <f t="shared" si="310"/>
        <v>150.69576216001332</v>
      </c>
      <c r="BRS25" s="23">
        <f t="shared" si="310"/>
        <v>150.69611809678665</v>
      </c>
      <c r="BRT25" s="23">
        <f t="shared" si="310"/>
        <v>150.69647400915616</v>
      </c>
      <c r="BRU25" s="23">
        <f t="shared" si="310"/>
        <v>150.69682989712305</v>
      </c>
      <c r="BRV25" s="23">
        <f t="shared" si="310"/>
        <v>150.69718576068814</v>
      </c>
      <c r="BRW25" s="23">
        <f t="shared" si="310"/>
        <v>150.69754159985271</v>
      </c>
      <c r="BRX25" s="23">
        <f t="shared" si="310"/>
        <v>150.69789741461784</v>
      </c>
      <c r="BRY25" s="23">
        <f t="shared" si="310"/>
        <v>150.69825320498458</v>
      </c>
      <c r="BRZ25" s="23">
        <f t="shared" si="310"/>
        <v>150.6986089709539</v>
      </c>
      <c r="BSA25" s="23">
        <f t="shared" si="310"/>
        <v>150.69896471252716</v>
      </c>
      <c r="BSB25" s="23">
        <f t="shared" si="310"/>
        <v>150.6993204297051</v>
      </c>
      <c r="BSC25" s="23">
        <f t="shared" si="310"/>
        <v>150.69967612248902</v>
      </c>
      <c r="BSD25" s="23">
        <f t="shared" si="310"/>
        <v>150.70003179087999</v>
      </c>
      <c r="BSE25" s="23">
        <f t="shared" si="310"/>
        <v>150.70038743487905</v>
      </c>
      <c r="BSF25" s="23">
        <f t="shared" si="310"/>
        <v>150.70074305448733</v>
      </c>
      <c r="BSG25" s="23">
        <f t="shared" si="310"/>
        <v>150.70109864970593</v>
      </c>
      <c r="BSH25" s="23">
        <f t="shared" si="310"/>
        <v>150.70145422053577</v>
      </c>
      <c r="BSI25" s="23">
        <f t="shared" si="310"/>
        <v>150.70180976697813</v>
      </c>
      <c r="BSJ25" s="23">
        <f t="shared" si="310"/>
        <v>150.70216528903396</v>
      </c>
      <c r="BSK25" s="23">
        <f t="shared" si="310"/>
        <v>150.70252078670447</v>
      </c>
      <c r="BSL25" s="23">
        <f t="shared" si="310"/>
        <v>150.70287625999069</v>
      </c>
      <c r="BSM25" s="23">
        <f t="shared" ref="BSM25:BUX25" si="311">$B$36*BSM35^($B$8+$B$9)*BSM21^(-$B$9)</f>
        <v>150.70323170889372</v>
      </c>
      <c r="BSN25" s="23">
        <f t="shared" si="311"/>
        <v>150.70358713341471</v>
      </c>
      <c r="BSO25" s="23">
        <f t="shared" si="311"/>
        <v>150.70394253355445</v>
      </c>
      <c r="BSP25" s="23">
        <f t="shared" si="311"/>
        <v>150.70429790931433</v>
      </c>
      <c r="BSQ25" s="23">
        <f t="shared" si="311"/>
        <v>150.70465326069538</v>
      </c>
      <c r="BSR25" s="23">
        <f t="shared" si="311"/>
        <v>150.7050085876985</v>
      </c>
      <c r="BSS25" s="23">
        <f t="shared" si="311"/>
        <v>150.70536389032512</v>
      </c>
      <c r="BST25" s="23">
        <f t="shared" si="311"/>
        <v>150.70571916857611</v>
      </c>
      <c r="BSU25" s="23">
        <f t="shared" si="311"/>
        <v>150.70607442245236</v>
      </c>
      <c r="BSV25" s="23">
        <f t="shared" si="311"/>
        <v>150.70642965195543</v>
      </c>
      <c r="BSW25" s="23">
        <f t="shared" si="311"/>
        <v>150.70678485708598</v>
      </c>
      <c r="BSX25" s="23">
        <f t="shared" si="311"/>
        <v>150.70714003784528</v>
      </c>
      <c r="BSY25" s="23">
        <f t="shared" si="311"/>
        <v>150.70749519423438</v>
      </c>
      <c r="BSZ25" s="23">
        <f t="shared" si="311"/>
        <v>150.70785032625446</v>
      </c>
      <c r="BTA25" s="23">
        <f t="shared" si="311"/>
        <v>150.70820543390647</v>
      </c>
      <c r="BTB25" s="23">
        <f t="shared" si="311"/>
        <v>150.70856051719159</v>
      </c>
      <c r="BTC25" s="23">
        <f t="shared" si="311"/>
        <v>150.708915576111</v>
      </c>
      <c r="BTD25" s="23">
        <f t="shared" si="311"/>
        <v>150.7092706106655</v>
      </c>
      <c r="BTE25" s="23">
        <f t="shared" si="311"/>
        <v>150.70962562085634</v>
      </c>
      <c r="BTF25" s="23">
        <f t="shared" si="311"/>
        <v>150.70998060668444</v>
      </c>
      <c r="BTG25" s="23">
        <f t="shared" si="311"/>
        <v>150.71033556815127</v>
      </c>
      <c r="BTH25" s="23">
        <f t="shared" si="311"/>
        <v>150.7106905052577</v>
      </c>
      <c r="BTI25" s="23">
        <f t="shared" si="311"/>
        <v>150.71104541800455</v>
      </c>
      <c r="BTJ25" s="23">
        <f t="shared" si="311"/>
        <v>150.71140030639339</v>
      </c>
      <c r="BTK25" s="23">
        <f t="shared" si="311"/>
        <v>150.71175517042505</v>
      </c>
      <c r="BTL25" s="23">
        <f t="shared" si="311"/>
        <v>150.71211001010062</v>
      </c>
      <c r="BTM25" s="23">
        <f t="shared" si="311"/>
        <v>150.71246482542134</v>
      </c>
      <c r="BTN25" s="23">
        <f t="shared" si="311"/>
        <v>150.71281961638797</v>
      </c>
      <c r="BTO25" s="23">
        <f t="shared" si="311"/>
        <v>150.71317438300181</v>
      </c>
      <c r="BTP25" s="23">
        <f t="shared" si="311"/>
        <v>150.71352912526399</v>
      </c>
      <c r="BTQ25" s="23">
        <f t="shared" si="311"/>
        <v>150.71388384317552</v>
      </c>
      <c r="BTR25" s="23">
        <f t="shared" si="311"/>
        <v>150.71423853673755</v>
      </c>
      <c r="BTS25" s="23">
        <f t="shared" si="311"/>
        <v>150.71459320595091</v>
      </c>
      <c r="BTT25" s="23">
        <f t="shared" si="311"/>
        <v>150.714947850817</v>
      </c>
      <c r="BTU25" s="23">
        <f t="shared" si="311"/>
        <v>150.71530247133686</v>
      </c>
      <c r="BTV25" s="23">
        <f t="shared" si="311"/>
        <v>150.71565706751147</v>
      </c>
      <c r="BTW25" s="23">
        <f t="shared" si="311"/>
        <v>150.71601163934193</v>
      </c>
      <c r="BTX25" s="23">
        <f t="shared" si="311"/>
        <v>150.71636618682942</v>
      </c>
      <c r="BTY25" s="23">
        <f t="shared" si="311"/>
        <v>150.71672070997479</v>
      </c>
      <c r="BTZ25" s="23">
        <f t="shared" si="311"/>
        <v>150.71707520877942</v>
      </c>
      <c r="BUA25" s="23">
        <f t="shared" si="311"/>
        <v>150.71742968324429</v>
      </c>
      <c r="BUB25" s="23">
        <f t="shared" si="311"/>
        <v>150.7177841333704</v>
      </c>
      <c r="BUC25" s="23">
        <f t="shared" si="311"/>
        <v>150.71813855915894</v>
      </c>
      <c r="BUD25" s="23">
        <f t="shared" si="311"/>
        <v>150.7184929606112</v>
      </c>
      <c r="BUE25" s="23">
        <f t="shared" si="311"/>
        <v>150.71884733772771</v>
      </c>
      <c r="BUF25" s="23">
        <f t="shared" si="311"/>
        <v>150.71920169050995</v>
      </c>
      <c r="BUG25" s="23">
        <f t="shared" si="311"/>
        <v>150.71955601895914</v>
      </c>
      <c r="BUH25" s="23">
        <f t="shared" si="311"/>
        <v>150.71991032307591</v>
      </c>
      <c r="BUI25" s="23">
        <f t="shared" si="311"/>
        <v>150.72026460286168</v>
      </c>
      <c r="BUJ25" s="23">
        <f t="shared" si="311"/>
        <v>150.72061885831741</v>
      </c>
      <c r="BUK25" s="23">
        <f t="shared" si="311"/>
        <v>150.72097308944424</v>
      </c>
      <c r="BUL25" s="23">
        <f t="shared" si="311"/>
        <v>150.7213272962432</v>
      </c>
      <c r="BUM25" s="23">
        <f t="shared" si="311"/>
        <v>150.72168147871542</v>
      </c>
      <c r="BUN25" s="23">
        <f t="shared" si="311"/>
        <v>150.72203563686216</v>
      </c>
      <c r="BUO25" s="23">
        <f t="shared" si="311"/>
        <v>150.72238977068423</v>
      </c>
      <c r="BUP25" s="23">
        <f t="shared" si="311"/>
        <v>150.72274388018269</v>
      </c>
      <c r="BUQ25" s="23">
        <f t="shared" si="311"/>
        <v>150.72309796535896</v>
      </c>
      <c r="BUR25" s="23">
        <f t="shared" si="311"/>
        <v>150.72345202621392</v>
      </c>
      <c r="BUS25" s="23">
        <f t="shared" si="311"/>
        <v>150.72380606274851</v>
      </c>
      <c r="BUT25" s="23">
        <f t="shared" si="311"/>
        <v>150.724160074964</v>
      </c>
      <c r="BUU25" s="23">
        <f t="shared" si="311"/>
        <v>150.72451406286154</v>
      </c>
      <c r="BUV25" s="23">
        <f t="shared" si="311"/>
        <v>150.72486802644204</v>
      </c>
      <c r="BUW25" s="23">
        <f t="shared" si="311"/>
        <v>150.72522196570665</v>
      </c>
      <c r="BUX25" s="23">
        <f t="shared" si="311"/>
        <v>150.72557588065652</v>
      </c>
      <c r="BUY25" s="23">
        <f t="shared" ref="BUY25:BXJ25" si="312">$B$36*BUY35^($B$8+$B$9)*BUY21^(-$B$9)</f>
        <v>150.72592977129267</v>
      </c>
      <c r="BUZ25" s="23">
        <f t="shared" si="312"/>
        <v>150.72628363761618</v>
      </c>
      <c r="BVA25" s="23">
        <f t="shared" si="312"/>
        <v>150.72663747962829</v>
      </c>
      <c r="BVB25" s="23">
        <f t="shared" si="312"/>
        <v>150.72699129732979</v>
      </c>
      <c r="BVC25" s="23">
        <f t="shared" si="312"/>
        <v>150.7273450907222</v>
      </c>
      <c r="BVD25" s="23">
        <f t="shared" si="312"/>
        <v>150.72769885980605</v>
      </c>
      <c r="BVE25" s="23">
        <f t="shared" si="312"/>
        <v>150.72805260458293</v>
      </c>
      <c r="BVF25" s="23">
        <f t="shared" si="312"/>
        <v>150.72840632505358</v>
      </c>
      <c r="BVG25" s="23">
        <f t="shared" si="312"/>
        <v>150.72876002121936</v>
      </c>
      <c r="BVH25" s="23">
        <f t="shared" si="312"/>
        <v>150.72911369308116</v>
      </c>
      <c r="BVI25" s="23">
        <f t="shared" si="312"/>
        <v>150.72946734064007</v>
      </c>
      <c r="BVJ25" s="23">
        <f t="shared" si="312"/>
        <v>150.72982096389717</v>
      </c>
      <c r="BVK25" s="23">
        <f t="shared" si="312"/>
        <v>150.73017456285376</v>
      </c>
      <c r="BVL25" s="23">
        <f t="shared" si="312"/>
        <v>150.73052813751067</v>
      </c>
      <c r="BVM25" s="23">
        <f t="shared" si="312"/>
        <v>150.73088168786924</v>
      </c>
      <c r="BVN25" s="23">
        <f t="shared" si="312"/>
        <v>150.73123521393038</v>
      </c>
      <c r="BVO25" s="23">
        <f t="shared" si="312"/>
        <v>150.73158871569512</v>
      </c>
      <c r="BVP25" s="23">
        <f t="shared" si="312"/>
        <v>150.73194219316477</v>
      </c>
      <c r="BVQ25" s="23">
        <f t="shared" si="312"/>
        <v>150.73229564634016</v>
      </c>
      <c r="BVR25" s="23">
        <f t="shared" si="312"/>
        <v>150.73264907522258</v>
      </c>
      <c r="BVS25" s="23">
        <f t="shared" si="312"/>
        <v>150.73300247981311</v>
      </c>
      <c r="BVT25" s="23">
        <f t="shared" si="312"/>
        <v>150.73335586011277</v>
      </c>
      <c r="BVU25" s="23">
        <f t="shared" si="312"/>
        <v>150.73370921612258</v>
      </c>
      <c r="BVV25" s="23">
        <f t="shared" si="312"/>
        <v>150.73406254784362</v>
      </c>
      <c r="BVW25" s="23">
        <f t="shared" si="312"/>
        <v>150.73441585527723</v>
      </c>
      <c r="BVX25" s="23">
        <f t="shared" si="312"/>
        <v>150.73476913842404</v>
      </c>
      <c r="BVY25" s="23">
        <f t="shared" si="312"/>
        <v>150.73512239728569</v>
      </c>
      <c r="BVZ25" s="23">
        <f t="shared" si="312"/>
        <v>150.73547563186278</v>
      </c>
      <c r="BWA25" s="23">
        <f t="shared" si="312"/>
        <v>150.73582884215685</v>
      </c>
      <c r="BWB25" s="23">
        <f t="shared" si="312"/>
        <v>150.73618202816854</v>
      </c>
      <c r="BWC25" s="23">
        <f t="shared" si="312"/>
        <v>150.73653518989923</v>
      </c>
      <c r="BWD25" s="23">
        <f t="shared" si="312"/>
        <v>150.73688832734996</v>
      </c>
      <c r="BWE25" s="23">
        <f t="shared" si="312"/>
        <v>150.73724144052167</v>
      </c>
      <c r="BWF25" s="23">
        <f t="shared" si="312"/>
        <v>150.73759452941559</v>
      </c>
      <c r="BWG25" s="23">
        <f t="shared" si="312"/>
        <v>150.73794759403268</v>
      </c>
      <c r="BWH25" s="23">
        <f t="shared" si="312"/>
        <v>150.73830063437418</v>
      </c>
      <c r="BWI25" s="23">
        <f t="shared" si="312"/>
        <v>150.73865365044117</v>
      </c>
      <c r="BWJ25" s="23">
        <f t="shared" si="312"/>
        <v>150.73900664223476</v>
      </c>
      <c r="BWK25" s="23">
        <f t="shared" si="312"/>
        <v>150.73935960975592</v>
      </c>
      <c r="BWL25" s="23">
        <f t="shared" si="312"/>
        <v>150.73971255300589</v>
      </c>
      <c r="BWM25" s="23">
        <f t="shared" si="312"/>
        <v>150.74006547198553</v>
      </c>
      <c r="BWN25" s="23">
        <f t="shared" si="312"/>
        <v>150.74041836669613</v>
      </c>
      <c r="BWO25" s="23">
        <f t="shared" si="312"/>
        <v>150.74077123713872</v>
      </c>
      <c r="BWP25" s="23">
        <f t="shared" si="312"/>
        <v>150.74112408331419</v>
      </c>
      <c r="BWQ25" s="23">
        <f t="shared" si="312"/>
        <v>150.74147690522398</v>
      </c>
      <c r="BWR25" s="23">
        <f t="shared" si="312"/>
        <v>150.74182970286887</v>
      </c>
      <c r="BWS25" s="23">
        <f t="shared" si="312"/>
        <v>150.74218247625015</v>
      </c>
      <c r="BWT25" s="23">
        <f t="shared" si="312"/>
        <v>150.74253522536878</v>
      </c>
      <c r="BWU25" s="23">
        <f t="shared" si="312"/>
        <v>150.74288795022596</v>
      </c>
      <c r="BWV25" s="23">
        <f t="shared" si="312"/>
        <v>150.7432406508226</v>
      </c>
      <c r="BWW25" s="23">
        <f t="shared" si="312"/>
        <v>150.74359332715997</v>
      </c>
      <c r="BWX25" s="23">
        <f t="shared" si="312"/>
        <v>150.74394597923913</v>
      </c>
      <c r="BWY25" s="23">
        <f t="shared" si="312"/>
        <v>150.74429860706121</v>
      </c>
      <c r="BWZ25" s="23">
        <f t="shared" si="312"/>
        <v>150.7446512106271</v>
      </c>
      <c r="BXA25" s="23">
        <f t="shared" si="312"/>
        <v>150.74500378993812</v>
      </c>
      <c r="BXB25" s="23">
        <f t="shared" si="312"/>
        <v>150.74535634499512</v>
      </c>
      <c r="BXC25" s="23">
        <f t="shared" si="312"/>
        <v>150.74570887579941</v>
      </c>
      <c r="BXD25" s="23">
        <f t="shared" si="312"/>
        <v>150.74606138235197</v>
      </c>
      <c r="BXE25" s="23">
        <f t="shared" si="312"/>
        <v>150.74641386465385</v>
      </c>
      <c r="BXF25" s="23">
        <f t="shared" si="312"/>
        <v>150.74676632270626</v>
      </c>
      <c r="BXG25" s="23">
        <f t="shared" si="312"/>
        <v>150.74711875651025</v>
      </c>
      <c r="BXH25" s="23">
        <f t="shared" si="312"/>
        <v>150.74747116606687</v>
      </c>
      <c r="BXI25" s="23">
        <f t="shared" si="312"/>
        <v>150.74782355137702</v>
      </c>
      <c r="BXJ25" s="23">
        <f t="shared" si="312"/>
        <v>150.74817591244224</v>
      </c>
      <c r="BXK25" s="23">
        <f t="shared" ref="BXK25:BZV25" si="313">$B$36*BXK35^($B$8+$B$9)*BXK21^(-$B$9)</f>
        <v>150.74852824926333</v>
      </c>
      <c r="BXL25" s="23">
        <f t="shared" si="313"/>
        <v>150.7488805618415</v>
      </c>
      <c r="BXM25" s="23">
        <f t="shared" si="313"/>
        <v>150.74923285017763</v>
      </c>
      <c r="BXN25" s="23">
        <f t="shared" si="313"/>
        <v>150.749585114273</v>
      </c>
      <c r="BXO25" s="23">
        <f t="shared" si="313"/>
        <v>150.74993735412858</v>
      </c>
      <c r="BXP25" s="23">
        <f t="shared" si="313"/>
        <v>150.75028956974532</v>
      </c>
      <c r="BXQ25" s="23">
        <f t="shared" si="313"/>
        <v>150.75064176112471</v>
      </c>
      <c r="BXR25" s="23">
        <f t="shared" si="313"/>
        <v>150.75099392826746</v>
      </c>
      <c r="BXS25" s="23">
        <f t="shared" si="313"/>
        <v>150.75134607117482</v>
      </c>
      <c r="BXT25" s="23">
        <f t="shared" si="313"/>
        <v>150.75169818984816</v>
      </c>
      <c r="BXU25" s="23">
        <f t="shared" si="313"/>
        <v>150.75205028428806</v>
      </c>
      <c r="BXV25" s="23">
        <f t="shared" si="313"/>
        <v>150.7524023544959</v>
      </c>
      <c r="BXW25" s="23">
        <f t="shared" si="313"/>
        <v>150.75275440047264</v>
      </c>
      <c r="BXX25" s="23">
        <f t="shared" si="313"/>
        <v>150.75310642221959</v>
      </c>
      <c r="BXY25" s="23">
        <f t="shared" si="313"/>
        <v>150.75345841973751</v>
      </c>
      <c r="BXZ25" s="23">
        <f t="shared" si="313"/>
        <v>150.75381039302775</v>
      </c>
      <c r="BYA25" s="23">
        <f t="shared" si="313"/>
        <v>150.75416234209121</v>
      </c>
      <c r="BYB25" s="23">
        <f t="shared" si="313"/>
        <v>150.75451426692919</v>
      </c>
      <c r="BYC25" s="23">
        <f t="shared" si="313"/>
        <v>150.75486616754264</v>
      </c>
      <c r="BYD25" s="23">
        <f t="shared" si="313"/>
        <v>150.75521804393273</v>
      </c>
      <c r="BYE25" s="23">
        <f t="shared" si="313"/>
        <v>150.75556989610035</v>
      </c>
      <c r="BYF25" s="23">
        <f t="shared" si="313"/>
        <v>150.75592172404689</v>
      </c>
      <c r="BYG25" s="23">
        <f t="shared" si="313"/>
        <v>150.75627352777326</v>
      </c>
      <c r="BYH25" s="23">
        <f t="shared" si="313"/>
        <v>150.75662530728059</v>
      </c>
      <c r="BYI25" s="23">
        <f t="shared" si="313"/>
        <v>150.75697706256977</v>
      </c>
      <c r="BYJ25" s="23">
        <f t="shared" si="313"/>
        <v>150.75732879364222</v>
      </c>
      <c r="BYK25" s="23">
        <f t="shared" si="313"/>
        <v>150.75768050049879</v>
      </c>
      <c r="BYL25" s="23">
        <f t="shared" si="313"/>
        <v>150.75803218314064</v>
      </c>
      <c r="BYM25" s="23">
        <f t="shared" si="313"/>
        <v>150.75838384156884</v>
      </c>
      <c r="BYN25" s="23">
        <f t="shared" si="313"/>
        <v>150.75873547578453</v>
      </c>
      <c r="BYO25" s="23">
        <f t="shared" si="313"/>
        <v>150.75908708578882</v>
      </c>
      <c r="BYP25" s="23">
        <f t="shared" si="313"/>
        <v>150.75943867158281</v>
      </c>
      <c r="BYQ25" s="23">
        <f t="shared" si="313"/>
        <v>150.75979023316742</v>
      </c>
      <c r="BYR25" s="23">
        <f t="shared" si="313"/>
        <v>150.76014177054384</v>
      </c>
      <c r="BYS25" s="23">
        <f t="shared" si="313"/>
        <v>150.76049328371315</v>
      </c>
      <c r="BYT25" s="23">
        <f t="shared" si="313"/>
        <v>150.76084477267668</v>
      </c>
      <c r="BYU25" s="23">
        <f t="shared" si="313"/>
        <v>150.76119623743517</v>
      </c>
      <c r="BYV25" s="23">
        <f t="shared" si="313"/>
        <v>150.76154767798997</v>
      </c>
      <c r="BYW25" s="23">
        <f t="shared" si="313"/>
        <v>150.76189909434194</v>
      </c>
      <c r="BYX25" s="23">
        <f t="shared" si="313"/>
        <v>150.76225048649238</v>
      </c>
      <c r="BYY25" s="23">
        <f t="shared" si="313"/>
        <v>150.76260185444227</v>
      </c>
      <c r="BYZ25" s="23">
        <f t="shared" si="313"/>
        <v>150.76295319819255</v>
      </c>
      <c r="BZA25" s="23">
        <f t="shared" si="313"/>
        <v>150.76330451774456</v>
      </c>
      <c r="BZB25" s="23">
        <f t="shared" si="313"/>
        <v>150.76365581309923</v>
      </c>
      <c r="BZC25" s="23">
        <f t="shared" si="313"/>
        <v>150.76400708425771</v>
      </c>
      <c r="BZD25" s="23">
        <f t="shared" si="313"/>
        <v>150.7643583312211</v>
      </c>
      <c r="BZE25" s="23">
        <f t="shared" si="313"/>
        <v>150.76470955399051</v>
      </c>
      <c r="BZF25" s="23">
        <f t="shared" si="313"/>
        <v>150.765060752567</v>
      </c>
      <c r="BZG25" s="23">
        <f t="shared" si="313"/>
        <v>150.7654119269516</v>
      </c>
      <c r="BZH25" s="23">
        <f t="shared" si="313"/>
        <v>150.76576307714555</v>
      </c>
      <c r="BZI25" s="23">
        <f t="shared" si="313"/>
        <v>150.76611420314975</v>
      </c>
      <c r="BZJ25" s="23">
        <f t="shared" si="313"/>
        <v>150.76646530496535</v>
      </c>
      <c r="BZK25" s="23">
        <f t="shared" si="313"/>
        <v>150.76681638259365</v>
      </c>
      <c r="BZL25" s="23">
        <f t="shared" si="313"/>
        <v>150.76716743603532</v>
      </c>
      <c r="BZM25" s="23">
        <f t="shared" si="313"/>
        <v>150.76751846529194</v>
      </c>
      <c r="BZN25" s="23">
        <f t="shared" si="313"/>
        <v>150.76786947036422</v>
      </c>
      <c r="BZO25" s="23">
        <f t="shared" si="313"/>
        <v>150.76822045125334</v>
      </c>
      <c r="BZP25" s="23">
        <f t="shared" si="313"/>
        <v>150.76857140796048</v>
      </c>
      <c r="BZQ25" s="23">
        <f t="shared" si="313"/>
        <v>150.76892234048668</v>
      </c>
      <c r="BZR25" s="23">
        <f t="shared" si="313"/>
        <v>150.76927324883289</v>
      </c>
      <c r="BZS25" s="23">
        <f t="shared" si="313"/>
        <v>150.76962413300052</v>
      </c>
      <c r="BZT25" s="23">
        <f t="shared" si="313"/>
        <v>150.76997499299034</v>
      </c>
      <c r="BZU25" s="23">
        <f t="shared" si="313"/>
        <v>150.77032582880352</v>
      </c>
      <c r="BZV25" s="23">
        <f t="shared" si="313"/>
        <v>150.77067664044145</v>
      </c>
      <c r="BZW25" s="23">
        <f t="shared" ref="BZW25:CCH25" si="314">$B$36*BZW35^($B$8+$B$9)*BZW21^(-$B$9)</f>
        <v>150.77102742790476</v>
      </c>
      <c r="BZX25" s="23">
        <f t="shared" si="314"/>
        <v>150.77137819119486</v>
      </c>
      <c r="BZY25" s="23">
        <f t="shared" si="314"/>
        <v>150.77172893031272</v>
      </c>
      <c r="BZZ25" s="23">
        <f t="shared" si="314"/>
        <v>150.77207964525934</v>
      </c>
      <c r="CAA25" s="23">
        <f t="shared" si="314"/>
        <v>150.77243033603617</v>
      </c>
      <c r="CAB25" s="23">
        <f t="shared" si="314"/>
        <v>150.77278100264388</v>
      </c>
      <c r="CAC25" s="23">
        <f t="shared" si="314"/>
        <v>150.77313164508377</v>
      </c>
      <c r="CAD25" s="23">
        <f t="shared" si="314"/>
        <v>150.77348226335681</v>
      </c>
      <c r="CAE25" s="23">
        <f t="shared" si="314"/>
        <v>150.77383285746427</v>
      </c>
      <c r="CAF25" s="23">
        <f t="shared" si="314"/>
        <v>150.77418342740722</v>
      </c>
      <c r="CAG25" s="23">
        <f t="shared" si="314"/>
        <v>150.77453397318649</v>
      </c>
      <c r="CAH25" s="23">
        <f t="shared" si="314"/>
        <v>150.7748844948035</v>
      </c>
      <c r="CAI25" s="23">
        <f t="shared" si="314"/>
        <v>150.77523499225887</v>
      </c>
      <c r="CAJ25" s="23">
        <f t="shared" si="314"/>
        <v>150.77558546555423</v>
      </c>
      <c r="CAK25" s="23">
        <f t="shared" si="314"/>
        <v>150.77593591469054</v>
      </c>
      <c r="CAL25" s="23">
        <f t="shared" si="314"/>
        <v>150.77628633966862</v>
      </c>
      <c r="CAM25" s="23">
        <f t="shared" si="314"/>
        <v>150.77663674048981</v>
      </c>
      <c r="CAN25" s="23">
        <f t="shared" si="314"/>
        <v>150.77698711715516</v>
      </c>
      <c r="CAO25" s="23">
        <f t="shared" si="314"/>
        <v>150.7773374696655</v>
      </c>
      <c r="CAP25" s="23">
        <f t="shared" si="314"/>
        <v>150.77768779802227</v>
      </c>
      <c r="CAQ25" s="23">
        <f t="shared" si="314"/>
        <v>150.77803810222653</v>
      </c>
      <c r="CAR25" s="23">
        <f t="shared" si="314"/>
        <v>150.77838838227919</v>
      </c>
      <c r="CAS25" s="23">
        <f t="shared" si="314"/>
        <v>150.77873863818147</v>
      </c>
      <c r="CAT25" s="23">
        <f t="shared" si="314"/>
        <v>150.77908886993438</v>
      </c>
      <c r="CAU25" s="23">
        <f t="shared" si="314"/>
        <v>150.77943907753908</v>
      </c>
      <c r="CAV25" s="23">
        <f t="shared" si="314"/>
        <v>150.77978926099661</v>
      </c>
      <c r="CAW25" s="23">
        <f t="shared" si="314"/>
        <v>150.7801394203081</v>
      </c>
      <c r="CAX25" s="23">
        <f t="shared" si="314"/>
        <v>150.78048955547447</v>
      </c>
      <c r="CAY25" s="23">
        <f t="shared" si="314"/>
        <v>150.78083966649726</v>
      </c>
      <c r="CAZ25" s="23">
        <f t="shared" si="314"/>
        <v>150.78118975337694</v>
      </c>
      <c r="CBA25" s="23">
        <f t="shared" si="314"/>
        <v>150.78153981611496</v>
      </c>
      <c r="CBB25" s="23">
        <f t="shared" si="314"/>
        <v>150.7818898547126</v>
      </c>
      <c r="CBC25" s="23">
        <f t="shared" si="314"/>
        <v>150.7822398691705</v>
      </c>
      <c r="CBD25" s="23">
        <f t="shared" si="314"/>
        <v>150.78258985949006</v>
      </c>
      <c r="CBE25" s="23">
        <f t="shared" si="314"/>
        <v>150.78293982567229</v>
      </c>
      <c r="CBF25" s="23">
        <f t="shared" si="314"/>
        <v>150.78328976771806</v>
      </c>
      <c r="CBG25" s="23">
        <f t="shared" si="314"/>
        <v>150.78363968562883</v>
      </c>
      <c r="CBH25" s="23">
        <f t="shared" si="314"/>
        <v>150.7839895794055</v>
      </c>
      <c r="CBI25" s="23">
        <f t="shared" si="314"/>
        <v>150.78433944904918</v>
      </c>
      <c r="CBJ25" s="23">
        <f t="shared" si="314"/>
        <v>150.78468929456108</v>
      </c>
      <c r="CBK25" s="23">
        <f t="shared" si="314"/>
        <v>150.78503911594208</v>
      </c>
      <c r="CBL25" s="23">
        <f t="shared" si="314"/>
        <v>150.78538891319323</v>
      </c>
      <c r="CBM25" s="23">
        <f t="shared" si="314"/>
        <v>150.78573868631614</v>
      </c>
      <c r="CBN25" s="23">
        <f t="shared" si="314"/>
        <v>150.78608843531117</v>
      </c>
      <c r="CBO25" s="23">
        <f t="shared" si="314"/>
        <v>150.78643816018001</v>
      </c>
      <c r="CBP25" s="23">
        <f t="shared" si="314"/>
        <v>150.78678786092334</v>
      </c>
      <c r="CBQ25" s="23">
        <f t="shared" si="314"/>
        <v>150.78713753754241</v>
      </c>
      <c r="CBR25" s="23">
        <f t="shared" si="314"/>
        <v>150.78748719003835</v>
      </c>
      <c r="CBS25" s="23">
        <f t="shared" si="314"/>
        <v>150.78783681841216</v>
      </c>
      <c r="CBT25" s="23">
        <f t="shared" si="314"/>
        <v>150.78818642266504</v>
      </c>
      <c r="CBU25" s="23">
        <f t="shared" si="314"/>
        <v>150.78853600279797</v>
      </c>
      <c r="CBV25" s="23">
        <f t="shared" si="314"/>
        <v>150.78888555881218</v>
      </c>
      <c r="CBW25" s="23">
        <f t="shared" si="314"/>
        <v>150.78923509070859</v>
      </c>
      <c r="CBX25" s="23">
        <f t="shared" si="314"/>
        <v>150.78958459848849</v>
      </c>
      <c r="CBY25" s="23">
        <f t="shared" si="314"/>
        <v>150.78993408215274</v>
      </c>
      <c r="CBZ25" s="23">
        <f t="shared" si="314"/>
        <v>150.79028354170268</v>
      </c>
      <c r="CCA25" s="23">
        <f t="shared" si="314"/>
        <v>150.79063297713921</v>
      </c>
      <c r="CCB25" s="23">
        <f t="shared" si="314"/>
        <v>150.7909823884635</v>
      </c>
      <c r="CCC25" s="23">
        <f t="shared" si="314"/>
        <v>150.79133177567653</v>
      </c>
      <c r="CCD25" s="23">
        <f t="shared" si="314"/>
        <v>150.7916811387795</v>
      </c>
      <c r="CCE25" s="23">
        <f t="shared" si="314"/>
        <v>150.79203047777352</v>
      </c>
      <c r="CCF25" s="23">
        <f t="shared" si="314"/>
        <v>150.79237979265963</v>
      </c>
      <c r="CCG25" s="23">
        <f t="shared" si="314"/>
        <v>150.79272908343896</v>
      </c>
      <c r="CCH25" s="23">
        <f t="shared" si="314"/>
        <v>150.79307835011252</v>
      </c>
      <c r="CCI25" s="23">
        <f t="shared" ref="CCI25:CET25" si="315">$B$36*CCI35^($B$8+$B$9)*CCI21^(-$B$9)</f>
        <v>150.79342759268147</v>
      </c>
      <c r="CCJ25" s="23">
        <f t="shared" si="315"/>
        <v>150.79377681114704</v>
      </c>
      <c r="CCK25" s="23">
        <f t="shared" si="315"/>
        <v>150.7941260055099</v>
      </c>
      <c r="CCL25" s="23">
        <f t="shared" si="315"/>
        <v>150.79447517577151</v>
      </c>
      <c r="CCM25" s="23">
        <f t="shared" si="315"/>
        <v>150.79482432193282</v>
      </c>
      <c r="CCN25" s="23">
        <f t="shared" si="315"/>
        <v>150.79517344399505</v>
      </c>
      <c r="CCO25" s="23">
        <f t="shared" si="315"/>
        <v>150.79552254195923</v>
      </c>
      <c r="CCP25" s="23">
        <f t="shared" si="315"/>
        <v>150.79587161582637</v>
      </c>
      <c r="CCQ25" s="23">
        <f t="shared" si="315"/>
        <v>150.79622066559776</v>
      </c>
      <c r="CCR25" s="23">
        <f t="shared" si="315"/>
        <v>150.79656969127427</v>
      </c>
      <c r="CCS25" s="23">
        <f t="shared" si="315"/>
        <v>150.79691869285708</v>
      </c>
      <c r="CCT25" s="23">
        <f t="shared" si="315"/>
        <v>150.79726767034731</v>
      </c>
      <c r="CCU25" s="23">
        <f t="shared" si="315"/>
        <v>150.79761662374591</v>
      </c>
      <c r="CCV25" s="23">
        <f t="shared" si="315"/>
        <v>150.79796555305398</v>
      </c>
      <c r="CCW25" s="23">
        <f t="shared" si="315"/>
        <v>150.79831445827293</v>
      </c>
      <c r="CCX25" s="23">
        <f t="shared" si="315"/>
        <v>150.79866333940345</v>
      </c>
      <c r="CCY25" s="23">
        <f t="shared" si="315"/>
        <v>150.79901219644688</v>
      </c>
      <c r="CCZ25" s="23">
        <f t="shared" si="315"/>
        <v>150.79936102940422</v>
      </c>
      <c r="CDA25" s="23">
        <f t="shared" si="315"/>
        <v>150.79970983827656</v>
      </c>
      <c r="CDB25" s="23">
        <f t="shared" si="315"/>
        <v>150.80005862306507</v>
      </c>
      <c r="CDC25" s="23">
        <f t="shared" si="315"/>
        <v>150.8004073837707</v>
      </c>
      <c r="CDD25" s="23">
        <f t="shared" si="315"/>
        <v>150.8007561203946</v>
      </c>
      <c r="CDE25" s="23">
        <f t="shared" si="315"/>
        <v>150.80110483293788</v>
      </c>
      <c r="CDF25" s="23">
        <f t="shared" si="315"/>
        <v>150.80145352140175</v>
      </c>
      <c r="CDG25" s="23">
        <f t="shared" si="315"/>
        <v>150.80180218578712</v>
      </c>
      <c r="CDH25" s="23">
        <f t="shared" si="315"/>
        <v>150.80215082609507</v>
      </c>
      <c r="CDI25" s="23">
        <f t="shared" si="315"/>
        <v>150.80249944232696</v>
      </c>
      <c r="CDJ25" s="23">
        <f t="shared" si="315"/>
        <v>150.80284803448367</v>
      </c>
      <c r="CDK25" s="23">
        <f t="shared" si="315"/>
        <v>150.80319660256615</v>
      </c>
      <c r="CDL25" s="23">
        <f t="shared" si="315"/>
        <v>150.80354514657569</v>
      </c>
      <c r="CDM25" s="23">
        <f t="shared" si="315"/>
        <v>150.80389366651343</v>
      </c>
      <c r="CDN25" s="23">
        <f t="shared" si="315"/>
        <v>150.80424216238032</v>
      </c>
      <c r="CDO25" s="23">
        <f t="shared" si="315"/>
        <v>150.80459063417766</v>
      </c>
      <c r="CDP25" s="23">
        <f t="shared" si="315"/>
        <v>150.80493908190607</v>
      </c>
      <c r="CDQ25" s="23">
        <f t="shared" si="315"/>
        <v>150.80528750556729</v>
      </c>
      <c r="CDR25" s="23">
        <f t="shared" si="315"/>
        <v>150.80563590516192</v>
      </c>
      <c r="CDS25" s="23">
        <f t="shared" si="315"/>
        <v>150.80598428069112</v>
      </c>
      <c r="CDT25" s="23">
        <f t="shared" si="315"/>
        <v>150.80633263215614</v>
      </c>
      <c r="CDU25" s="23">
        <f t="shared" si="315"/>
        <v>150.80668095955812</v>
      </c>
      <c r="CDV25" s="23">
        <f t="shared" si="315"/>
        <v>150.80702926289806</v>
      </c>
      <c r="CDW25" s="23">
        <f t="shared" si="315"/>
        <v>150.80737754217697</v>
      </c>
      <c r="CDX25" s="23">
        <f t="shared" si="315"/>
        <v>150.80772579739596</v>
      </c>
      <c r="CDY25" s="23">
        <f t="shared" si="315"/>
        <v>150.80807402855621</v>
      </c>
      <c r="CDZ25" s="23">
        <f t="shared" si="315"/>
        <v>150.80842223565875</v>
      </c>
      <c r="CEA25" s="23">
        <f t="shared" si="315"/>
        <v>150.80877041870463</v>
      </c>
      <c r="CEB25" s="23">
        <f t="shared" si="315"/>
        <v>150.80911857769513</v>
      </c>
      <c r="CEC25" s="23">
        <f t="shared" si="315"/>
        <v>150.80946671263106</v>
      </c>
      <c r="CED25" s="23">
        <f t="shared" si="315"/>
        <v>150.80981482351385</v>
      </c>
      <c r="CEE25" s="23">
        <f t="shared" si="315"/>
        <v>150.8101629103443</v>
      </c>
      <c r="CEF25" s="23">
        <f t="shared" si="315"/>
        <v>150.81051097312346</v>
      </c>
      <c r="CEG25" s="23">
        <f t="shared" si="315"/>
        <v>150.81085901185276</v>
      </c>
      <c r="CEH25" s="23">
        <f t="shared" si="315"/>
        <v>150.81120702653303</v>
      </c>
      <c r="CEI25" s="23">
        <f t="shared" si="315"/>
        <v>150.81155501716538</v>
      </c>
      <c r="CEJ25" s="23">
        <f t="shared" si="315"/>
        <v>150.81190298375108</v>
      </c>
      <c r="CEK25" s="23">
        <f t="shared" si="315"/>
        <v>150.81225092629111</v>
      </c>
      <c r="CEL25" s="23">
        <f t="shared" si="315"/>
        <v>150.81259884478658</v>
      </c>
      <c r="CEM25" s="23">
        <f t="shared" si="315"/>
        <v>150.81294673923833</v>
      </c>
      <c r="CEN25" s="23">
        <f t="shared" si="315"/>
        <v>150.8132946096479</v>
      </c>
      <c r="CEO25" s="23">
        <f t="shared" si="315"/>
        <v>150.81364245601603</v>
      </c>
      <c r="CEP25" s="23">
        <f t="shared" si="315"/>
        <v>150.81399027834399</v>
      </c>
      <c r="CEQ25" s="23">
        <f t="shared" si="315"/>
        <v>150.81433807663296</v>
      </c>
      <c r="CER25" s="23">
        <f t="shared" si="315"/>
        <v>150.81468585088379</v>
      </c>
      <c r="CES25" s="23">
        <f t="shared" si="315"/>
        <v>150.8150336010977</v>
      </c>
      <c r="CET25" s="23">
        <f t="shared" si="315"/>
        <v>150.81538132727565</v>
      </c>
      <c r="CEU25" s="23">
        <f t="shared" ref="CEU25:CHF25" si="316">$B$36*CEU35^($B$8+$B$9)*CEU21^(-$B$9)</f>
        <v>150.81572902941895</v>
      </c>
      <c r="CEV25" s="23">
        <f t="shared" si="316"/>
        <v>150.81607670752854</v>
      </c>
      <c r="CEW25" s="23">
        <f t="shared" si="316"/>
        <v>150.81642436160558</v>
      </c>
      <c r="CEX25" s="23">
        <f t="shared" si="316"/>
        <v>150.81677199165128</v>
      </c>
      <c r="CEY25" s="23">
        <f t="shared" si="316"/>
        <v>150.81711959766622</v>
      </c>
      <c r="CEZ25" s="23">
        <f t="shared" si="316"/>
        <v>150.81746717965217</v>
      </c>
      <c r="CFA25" s="23">
        <f t="shared" si="316"/>
        <v>150.81781473760992</v>
      </c>
      <c r="CFB25" s="23">
        <f t="shared" si="316"/>
        <v>150.81816227154044</v>
      </c>
      <c r="CFC25" s="23">
        <f t="shared" si="316"/>
        <v>150.81850978144504</v>
      </c>
      <c r="CFD25" s="23">
        <f t="shared" si="316"/>
        <v>150.81885726732457</v>
      </c>
      <c r="CFE25" s="23">
        <f t="shared" si="316"/>
        <v>150.81920472918037</v>
      </c>
      <c r="CFF25" s="23">
        <f t="shared" si="316"/>
        <v>150.81955216701337</v>
      </c>
      <c r="CFG25" s="23">
        <f t="shared" si="316"/>
        <v>150.81989958082477</v>
      </c>
      <c r="CFH25" s="23">
        <f t="shared" si="316"/>
        <v>150.82024697061559</v>
      </c>
      <c r="CFI25" s="23">
        <f t="shared" si="316"/>
        <v>150.82059433638699</v>
      </c>
      <c r="CFJ25" s="23">
        <f t="shared" si="316"/>
        <v>150.82094167813992</v>
      </c>
      <c r="CFK25" s="23">
        <f t="shared" si="316"/>
        <v>150.82128899587559</v>
      </c>
      <c r="CFL25" s="23">
        <f t="shared" si="316"/>
        <v>150.82163628959495</v>
      </c>
      <c r="CFM25" s="23">
        <f t="shared" si="316"/>
        <v>150.82198355929944</v>
      </c>
      <c r="CFN25" s="23">
        <f t="shared" si="316"/>
        <v>150.82233080498983</v>
      </c>
      <c r="CFO25" s="23">
        <f t="shared" si="316"/>
        <v>150.82267802666743</v>
      </c>
      <c r="CFP25" s="23">
        <f t="shared" si="316"/>
        <v>150.82302522433315</v>
      </c>
      <c r="CFQ25" s="23">
        <f t="shared" si="316"/>
        <v>150.82337239798812</v>
      </c>
      <c r="CFR25" s="23">
        <f t="shared" si="316"/>
        <v>150.8237195476336</v>
      </c>
      <c r="CFS25" s="23">
        <f t="shared" si="316"/>
        <v>150.82406667327041</v>
      </c>
      <c r="CFT25" s="23">
        <f t="shared" si="316"/>
        <v>150.8244137748998</v>
      </c>
      <c r="CFU25" s="23">
        <f t="shared" si="316"/>
        <v>150.82476085252267</v>
      </c>
      <c r="CFV25" s="23">
        <f t="shared" si="316"/>
        <v>150.82510790614054</v>
      </c>
      <c r="CFW25" s="23">
        <f t="shared" si="316"/>
        <v>150.82545493575424</v>
      </c>
      <c r="CFX25" s="23">
        <f t="shared" si="316"/>
        <v>150.82580194136472</v>
      </c>
      <c r="CFY25" s="23">
        <f t="shared" si="316"/>
        <v>150.8261489229732</v>
      </c>
      <c r="CFZ25" s="23">
        <f t="shared" si="316"/>
        <v>150.82649588058092</v>
      </c>
      <c r="CGA25" s="23">
        <f t="shared" si="316"/>
        <v>150.82684281418869</v>
      </c>
      <c r="CGB25" s="23">
        <f t="shared" si="316"/>
        <v>150.82718972379786</v>
      </c>
      <c r="CGC25" s="23">
        <f t="shared" si="316"/>
        <v>150.82753660940946</v>
      </c>
      <c r="CGD25" s="23">
        <f t="shared" si="316"/>
        <v>150.82788347102445</v>
      </c>
      <c r="CGE25" s="23">
        <f t="shared" si="316"/>
        <v>150.82823030864404</v>
      </c>
      <c r="CGF25" s="23">
        <f t="shared" si="316"/>
        <v>150.82857712226937</v>
      </c>
      <c r="CGG25" s="23">
        <f t="shared" si="316"/>
        <v>150.82892391190146</v>
      </c>
      <c r="CGH25" s="23">
        <f t="shared" si="316"/>
        <v>150.8292706775413</v>
      </c>
      <c r="CGI25" s="23">
        <f t="shared" si="316"/>
        <v>150.82961741919013</v>
      </c>
      <c r="CGJ25" s="23">
        <f t="shared" si="316"/>
        <v>150.82996413684901</v>
      </c>
      <c r="CGK25" s="23">
        <f t="shared" si="316"/>
        <v>150.83031083051915</v>
      </c>
      <c r="CGL25" s="23">
        <f t="shared" si="316"/>
        <v>150.83065750020143</v>
      </c>
      <c r="CGM25" s="23">
        <f t="shared" si="316"/>
        <v>150.83100414589691</v>
      </c>
      <c r="CGN25" s="23">
        <f t="shared" si="316"/>
        <v>150.83135076760698</v>
      </c>
      <c r="CGO25" s="23">
        <f t="shared" si="316"/>
        <v>150.83169736533236</v>
      </c>
      <c r="CGP25" s="23">
        <f t="shared" si="316"/>
        <v>150.83204393907457</v>
      </c>
      <c r="CGQ25" s="23">
        <f t="shared" si="316"/>
        <v>150.83239048883433</v>
      </c>
      <c r="CGR25" s="23">
        <f t="shared" si="316"/>
        <v>150.832737014613</v>
      </c>
      <c r="CGS25" s="23">
        <f t="shared" si="316"/>
        <v>150.83308351641145</v>
      </c>
      <c r="CGT25" s="23">
        <f t="shared" si="316"/>
        <v>150.83342999423098</v>
      </c>
      <c r="CGU25" s="23">
        <f t="shared" si="316"/>
        <v>150.83377644807265</v>
      </c>
      <c r="CGV25" s="23">
        <f t="shared" si="316"/>
        <v>150.83412287793735</v>
      </c>
      <c r="CGW25" s="23">
        <f t="shared" si="316"/>
        <v>150.83446928382628</v>
      </c>
      <c r="CGX25" s="23">
        <f t="shared" si="316"/>
        <v>150.83481566574059</v>
      </c>
      <c r="CGY25" s="23">
        <f t="shared" si="316"/>
        <v>150.83516202368128</v>
      </c>
      <c r="CGZ25" s="23">
        <f t="shared" si="316"/>
        <v>150.83550835764945</v>
      </c>
      <c r="CHA25" s="23">
        <f t="shared" si="316"/>
        <v>150.83585466764632</v>
      </c>
      <c r="CHB25" s="23">
        <f t="shared" si="316"/>
        <v>150.836200953673</v>
      </c>
      <c r="CHC25" s="23">
        <f t="shared" si="316"/>
        <v>150.83654721573035</v>
      </c>
      <c r="CHD25" s="23">
        <f t="shared" si="316"/>
        <v>150.83689345381973</v>
      </c>
      <c r="CHE25" s="23">
        <f t="shared" si="316"/>
        <v>150.8372396679421</v>
      </c>
      <c r="CHF25" s="23">
        <f t="shared" si="316"/>
        <v>150.83758585809844</v>
      </c>
      <c r="CHG25" s="23">
        <f t="shared" ref="CHG25:CJR25" si="317">$B$36*CHG35^($B$8+$B$9)*CHG21^(-$B$9)</f>
        <v>150.8379320242901</v>
      </c>
      <c r="CHH25" s="23">
        <f t="shared" si="317"/>
        <v>150.83827816651799</v>
      </c>
      <c r="CHI25" s="23">
        <f t="shared" si="317"/>
        <v>150.83862428478332</v>
      </c>
      <c r="CHJ25" s="23">
        <f t="shared" si="317"/>
        <v>150.83897037908713</v>
      </c>
      <c r="CHK25" s="23">
        <f t="shared" si="317"/>
        <v>150.83931644943047</v>
      </c>
      <c r="CHL25" s="23">
        <f t="shared" si="317"/>
        <v>150.83966249581457</v>
      </c>
      <c r="CHM25" s="23">
        <f t="shared" si="317"/>
        <v>150.8400085182403</v>
      </c>
      <c r="CHN25" s="23">
        <f t="shared" si="317"/>
        <v>150.84035451670877</v>
      </c>
      <c r="CHO25" s="23">
        <f t="shared" si="317"/>
        <v>150.8407004912213</v>
      </c>
      <c r="CHP25" s="23">
        <f t="shared" si="317"/>
        <v>150.84104644177899</v>
      </c>
      <c r="CHQ25" s="23">
        <f t="shared" si="317"/>
        <v>150.84139236838254</v>
      </c>
      <c r="CHR25" s="23">
        <f t="shared" si="317"/>
        <v>150.84173827103353</v>
      </c>
      <c r="CHS25" s="23">
        <f t="shared" si="317"/>
        <v>150.8420841497327</v>
      </c>
      <c r="CHT25" s="23">
        <f t="shared" si="317"/>
        <v>150.84243000448143</v>
      </c>
      <c r="CHU25" s="23">
        <f t="shared" si="317"/>
        <v>150.84277583528072</v>
      </c>
      <c r="CHV25" s="23">
        <f t="shared" si="317"/>
        <v>150.84312164213142</v>
      </c>
      <c r="CHW25" s="23">
        <f t="shared" si="317"/>
        <v>150.84346742503476</v>
      </c>
      <c r="CHX25" s="23">
        <f t="shared" si="317"/>
        <v>150.84381318399198</v>
      </c>
      <c r="CHY25" s="23">
        <f t="shared" si="317"/>
        <v>150.84415891900414</v>
      </c>
      <c r="CHZ25" s="23">
        <f t="shared" si="317"/>
        <v>150.84450463007218</v>
      </c>
      <c r="CIA25" s="23">
        <f t="shared" si="317"/>
        <v>150.84485031719743</v>
      </c>
      <c r="CIB25" s="23">
        <f t="shared" si="317"/>
        <v>150.84519598038079</v>
      </c>
      <c r="CIC25" s="23">
        <f t="shared" si="317"/>
        <v>150.84554161962339</v>
      </c>
      <c r="CID25" s="23">
        <f t="shared" si="317"/>
        <v>150.84588723492612</v>
      </c>
      <c r="CIE25" s="23">
        <f t="shared" si="317"/>
        <v>150.84623282629053</v>
      </c>
      <c r="CIF25" s="23">
        <f t="shared" si="317"/>
        <v>150.84657839371732</v>
      </c>
      <c r="CIG25" s="23">
        <f t="shared" si="317"/>
        <v>150.84692393720781</v>
      </c>
      <c r="CIH25" s="23">
        <f t="shared" si="317"/>
        <v>150.847269456763</v>
      </c>
      <c r="CII25" s="23">
        <f t="shared" si="317"/>
        <v>150.84761495238413</v>
      </c>
      <c r="CIJ25" s="23">
        <f t="shared" si="317"/>
        <v>150.84796042407203</v>
      </c>
      <c r="CIK25" s="23">
        <f t="shared" si="317"/>
        <v>150.84830587182813</v>
      </c>
      <c r="CIL25" s="23">
        <f t="shared" si="317"/>
        <v>150.84865129565321</v>
      </c>
      <c r="CIM25" s="23">
        <f t="shared" si="317"/>
        <v>150.84899669554841</v>
      </c>
      <c r="CIN25" s="23">
        <f t="shared" si="317"/>
        <v>150.84934207151494</v>
      </c>
      <c r="CIO25" s="23">
        <f t="shared" si="317"/>
        <v>150.84968742355377</v>
      </c>
      <c r="CIP25" s="23">
        <f t="shared" si="317"/>
        <v>150.85003275166613</v>
      </c>
      <c r="CIQ25" s="23">
        <f t="shared" si="317"/>
        <v>150.85037805585313</v>
      </c>
      <c r="CIR25" s="23">
        <f t="shared" si="317"/>
        <v>150.85072333611578</v>
      </c>
      <c r="CIS25" s="23">
        <f t="shared" si="317"/>
        <v>150.85106859245516</v>
      </c>
      <c r="CIT25" s="23">
        <f t="shared" si="317"/>
        <v>150.85141382487242</v>
      </c>
      <c r="CIU25" s="23">
        <f t="shared" si="317"/>
        <v>150.85175903336858</v>
      </c>
      <c r="CIV25" s="23">
        <f t="shared" si="317"/>
        <v>150.85210421794486</v>
      </c>
      <c r="CIW25" s="23">
        <f t="shared" si="317"/>
        <v>150.85244937860222</v>
      </c>
      <c r="CIX25" s="23">
        <f t="shared" si="317"/>
        <v>150.85279451534183</v>
      </c>
      <c r="CIY25" s="23">
        <f t="shared" si="317"/>
        <v>150.85313962816485</v>
      </c>
      <c r="CIZ25" s="23">
        <f t="shared" si="317"/>
        <v>150.85348471707212</v>
      </c>
      <c r="CJA25" s="23">
        <f t="shared" si="317"/>
        <v>150.85382978206508</v>
      </c>
      <c r="CJB25" s="23">
        <f t="shared" si="317"/>
        <v>150.85417482314449</v>
      </c>
      <c r="CJC25" s="23">
        <f t="shared" si="317"/>
        <v>150.85451984031181</v>
      </c>
      <c r="CJD25" s="23">
        <f t="shared" si="317"/>
        <v>150.85486483356769</v>
      </c>
      <c r="CJE25" s="23">
        <f t="shared" si="317"/>
        <v>150.85520980291355</v>
      </c>
      <c r="CJF25" s="23">
        <f t="shared" si="317"/>
        <v>150.85555474835047</v>
      </c>
      <c r="CJG25" s="23">
        <f t="shared" si="317"/>
        <v>150.85589966987951</v>
      </c>
      <c r="CJH25" s="23">
        <f t="shared" si="317"/>
        <v>150.85624456750173</v>
      </c>
      <c r="CJI25" s="23">
        <f t="shared" si="317"/>
        <v>150.85658944121803</v>
      </c>
      <c r="CJJ25" s="23">
        <f t="shared" si="317"/>
        <v>150.85693429102989</v>
      </c>
      <c r="CJK25" s="23">
        <f t="shared" si="317"/>
        <v>150.85727911693814</v>
      </c>
      <c r="CJL25" s="23">
        <f t="shared" si="317"/>
        <v>150.85762391894403</v>
      </c>
      <c r="CJM25" s="23">
        <f t="shared" si="317"/>
        <v>150.85796869704836</v>
      </c>
      <c r="CJN25" s="23">
        <f t="shared" si="317"/>
        <v>150.85831345125257</v>
      </c>
      <c r="CJO25" s="23">
        <f t="shared" si="317"/>
        <v>150.85865818155762</v>
      </c>
      <c r="CJP25" s="23">
        <f t="shared" si="317"/>
        <v>150.85900288796446</v>
      </c>
      <c r="CJQ25" s="23">
        <f t="shared" si="317"/>
        <v>150.85934757047451</v>
      </c>
      <c r="CJR25" s="23">
        <f t="shared" si="317"/>
        <v>150.85969222908855</v>
      </c>
      <c r="CJS25" s="23">
        <f t="shared" ref="CJS25:CMD25" si="318">$B$36*CJS35^($B$8+$B$9)*CJS21^(-$B$9)</f>
        <v>150.86003686380798</v>
      </c>
      <c r="CJT25" s="23">
        <f t="shared" si="318"/>
        <v>150.86038147463356</v>
      </c>
      <c r="CJU25" s="23">
        <f t="shared" si="318"/>
        <v>150.8607260615666</v>
      </c>
      <c r="CJV25" s="23">
        <f t="shared" si="318"/>
        <v>150.86107062460817</v>
      </c>
      <c r="CJW25" s="23">
        <f t="shared" si="318"/>
        <v>150.86141516375915</v>
      </c>
      <c r="CJX25" s="23">
        <f t="shared" si="318"/>
        <v>150.86175967902093</v>
      </c>
      <c r="CJY25" s="23">
        <f t="shared" si="318"/>
        <v>150.86210417039462</v>
      </c>
      <c r="CJZ25" s="23">
        <f t="shared" si="318"/>
        <v>150.86244863788119</v>
      </c>
      <c r="CKA25" s="23">
        <f t="shared" si="318"/>
        <v>150.8627930814817</v>
      </c>
      <c r="CKB25" s="23">
        <f t="shared" si="318"/>
        <v>150.86313750119743</v>
      </c>
      <c r="CKC25" s="23">
        <f t="shared" si="318"/>
        <v>150.86348189702903</v>
      </c>
      <c r="CKD25" s="23">
        <f t="shared" si="318"/>
        <v>150.86382626897802</v>
      </c>
      <c r="CKE25" s="23">
        <f t="shared" si="318"/>
        <v>150.86417061704552</v>
      </c>
      <c r="CKF25" s="23">
        <f t="shared" si="318"/>
        <v>150.86451494123222</v>
      </c>
      <c r="CKG25" s="23">
        <f t="shared" si="318"/>
        <v>150.8648592415397</v>
      </c>
      <c r="CKH25" s="23">
        <f t="shared" si="318"/>
        <v>150.86520351796872</v>
      </c>
      <c r="CKI25" s="23">
        <f t="shared" si="318"/>
        <v>150.86554777052049</v>
      </c>
      <c r="CKJ25" s="23">
        <f t="shared" si="318"/>
        <v>150.86589199919612</v>
      </c>
      <c r="CKK25" s="23">
        <f t="shared" si="318"/>
        <v>150.86623620399669</v>
      </c>
      <c r="CKL25" s="23">
        <f t="shared" si="318"/>
        <v>150.86658038492322</v>
      </c>
      <c r="CKM25" s="23">
        <f t="shared" si="318"/>
        <v>150.86692454197669</v>
      </c>
      <c r="CKN25" s="23">
        <f t="shared" si="318"/>
        <v>150.86726867515861</v>
      </c>
      <c r="CKO25" s="23">
        <f t="shared" si="318"/>
        <v>150.86761278446991</v>
      </c>
      <c r="CKP25" s="23">
        <f t="shared" si="318"/>
        <v>150.86795686991141</v>
      </c>
      <c r="CKQ25" s="23">
        <f t="shared" si="318"/>
        <v>150.86830093148461</v>
      </c>
      <c r="CKR25" s="23">
        <f t="shared" si="318"/>
        <v>150.86864496919014</v>
      </c>
      <c r="CKS25" s="23">
        <f t="shared" si="318"/>
        <v>150.86898898302954</v>
      </c>
      <c r="CKT25" s="23">
        <f t="shared" si="318"/>
        <v>150.86933297300382</v>
      </c>
      <c r="CKU25" s="23">
        <f t="shared" si="318"/>
        <v>150.86967693911382</v>
      </c>
      <c r="CKV25" s="23">
        <f t="shared" si="318"/>
        <v>150.87002088136083</v>
      </c>
      <c r="CKW25" s="23">
        <f t="shared" si="318"/>
        <v>150.87036479974606</v>
      </c>
      <c r="CKX25" s="23">
        <f t="shared" si="318"/>
        <v>150.87070869427038</v>
      </c>
      <c r="CKY25" s="23">
        <f t="shared" si="318"/>
        <v>150.87105256493496</v>
      </c>
      <c r="CKZ25" s="23">
        <f t="shared" si="318"/>
        <v>150.8713964117409</v>
      </c>
      <c r="CLA25" s="23">
        <f t="shared" si="318"/>
        <v>150.87174023468924</v>
      </c>
      <c r="CLB25" s="23">
        <f t="shared" si="318"/>
        <v>150.87208403378094</v>
      </c>
      <c r="CLC25" s="23">
        <f t="shared" si="318"/>
        <v>150.87242780901752</v>
      </c>
      <c r="CLD25" s="23">
        <f t="shared" si="318"/>
        <v>150.87277156039985</v>
      </c>
      <c r="CLE25" s="23">
        <f t="shared" si="318"/>
        <v>150.87311528792884</v>
      </c>
      <c r="CLF25" s="23">
        <f t="shared" si="318"/>
        <v>150.8734589916059</v>
      </c>
      <c r="CLG25" s="23">
        <f t="shared" si="318"/>
        <v>150.87380267143212</v>
      </c>
      <c r="CLH25" s="23">
        <f t="shared" si="318"/>
        <v>150.87414632740825</v>
      </c>
      <c r="CLI25" s="23">
        <f t="shared" si="318"/>
        <v>150.87448995953562</v>
      </c>
      <c r="CLJ25" s="23">
        <f t="shared" si="318"/>
        <v>150.87483356781533</v>
      </c>
      <c r="CLK25" s="23">
        <f t="shared" si="318"/>
        <v>150.87517715224851</v>
      </c>
      <c r="CLL25" s="23">
        <f t="shared" si="318"/>
        <v>150.87552071283622</v>
      </c>
      <c r="CLM25" s="23">
        <f t="shared" si="318"/>
        <v>150.87586424957937</v>
      </c>
      <c r="CLN25" s="23">
        <f t="shared" si="318"/>
        <v>150.8762077624794</v>
      </c>
      <c r="CLO25" s="23">
        <f t="shared" si="318"/>
        <v>150.87655125153717</v>
      </c>
      <c r="CLP25" s="23">
        <f t="shared" si="318"/>
        <v>150.87689471675375</v>
      </c>
      <c r="CLQ25" s="23">
        <f t="shared" si="318"/>
        <v>150.8772381581305</v>
      </c>
      <c r="CLR25" s="23">
        <f t="shared" si="318"/>
        <v>150.87758157566822</v>
      </c>
      <c r="CLS25" s="23">
        <f t="shared" si="318"/>
        <v>150.87792496936802</v>
      </c>
      <c r="CLT25" s="23">
        <f t="shared" si="318"/>
        <v>150.87826833923111</v>
      </c>
      <c r="CLU25" s="23">
        <f t="shared" si="318"/>
        <v>150.87861168525859</v>
      </c>
      <c r="CLV25" s="23">
        <f t="shared" si="318"/>
        <v>150.87895500745154</v>
      </c>
      <c r="CLW25" s="23">
        <f t="shared" si="318"/>
        <v>150.8792983058112</v>
      </c>
      <c r="CLX25" s="23">
        <f t="shared" si="318"/>
        <v>150.87964158033841</v>
      </c>
      <c r="CLY25" s="23">
        <f t="shared" si="318"/>
        <v>150.87998483103436</v>
      </c>
      <c r="CLZ25" s="23">
        <f t="shared" si="318"/>
        <v>150.88032805790013</v>
      </c>
      <c r="CMA25" s="23">
        <f t="shared" si="318"/>
        <v>150.88067126093682</v>
      </c>
      <c r="CMB25" s="23">
        <f t="shared" si="318"/>
        <v>150.88101444014575</v>
      </c>
      <c r="CMC25" s="23">
        <f t="shared" si="318"/>
        <v>150.88135759552759</v>
      </c>
      <c r="CMD25" s="23">
        <f t="shared" si="318"/>
        <v>150.88170072708374</v>
      </c>
      <c r="CME25" s="23">
        <f t="shared" ref="CME25:COP25" si="319">$B$36*CME35^($B$8+$B$9)*CME21^(-$B$9)</f>
        <v>150.88204383481522</v>
      </c>
      <c r="CMF25" s="23">
        <f t="shared" si="319"/>
        <v>150.88238691872309</v>
      </c>
      <c r="CMG25" s="23">
        <f t="shared" si="319"/>
        <v>150.88272997880836</v>
      </c>
      <c r="CMH25" s="23">
        <f t="shared" si="319"/>
        <v>150.88307301507245</v>
      </c>
      <c r="CMI25" s="23">
        <f t="shared" si="319"/>
        <v>150.88341602751623</v>
      </c>
      <c r="CMJ25" s="23">
        <f t="shared" si="319"/>
        <v>150.88375901614077</v>
      </c>
      <c r="CMK25" s="23">
        <f t="shared" si="319"/>
        <v>150.88410198094726</v>
      </c>
      <c r="CML25" s="23">
        <f t="shared" si="319"/>
        <v>150.88444492193662</v>
      </c>
      <c r="CMM25" s="23">
        <f t="shared" si="319"/>
        <v>150.88478783911029</v>
      </c>
      <c r="CMN25" s="23">
        <f t="shared" si="319"/>
        <v>150.88513073246904</v>
      </c>
      <c r="CMO25" s="23">
        <f t="shared" si="319"/>
        <v>150.88547360201403</v>
      </c>
      <c r="CMP25" s="23">
        <f t="shared" si="319"/>
        <v>150.88581644774652</v>
      </c>
      <c r="CMQ25" s="23">
        <f t="shared" si="319"/>
        <v>150.88615926966736</v>
      </c>
      <c r="CMR25" s="23">
        <f t="shared" si="319"/>
        <v>150.88650206777783</v>
      </c>
      <c r="CMS25" s="23">
        <f t="shared" si="319"/>
        <v>150.88684484207897</v>
      </c>
      <c r="CMT25" s="23">
        <f t="shared" si="319"/>
        <v>150.88718759257185</v>
      </c>
      <c r="CMU25" s="23">
        <f t="shared" si="319"/>
        <v>150.88753031925779</v>
      </c>
      <c r="CMV25" s="23">
        <f t="shared" si="319"/>
        <v>150.88787302213746</v>
      </c>
      <c r="CMW25" s="23">
        <f t="shared" si="319"/>
        <v>150.88821570121237</v>
      </c>
      <c r="CMX25" s="23">
        <f t="shared" si="319"/>
        <v>150.88855835648323</v>
      </c>
      <c r="CMY25" s="23">
        <f t="shared" si="319"/>
        <v>150.88890098795142</v>
      </c>
      <c r="CMZ25" s="23">
        <f t="shared" si="319"/>
        <v>150.88924359561793</v>
      </c>
      <c r="CNA25" s="23">
        <f t="shared" si="319"/>
        <v>150.88958617948379</v>
      </c>
      <c r="CNB25" s="23">
        <f t="shared" si="319"/>
        <v>150.8899287395503</v>
      </c>
      <c r="CNC25" s="23">
        <f t="shared" si="319"/>
        <v>150.89027127581852</v>
      </c>
      <c r="CND25" s="23">
        <f t="shared" si="319"/>
        <v>150.89061378828944</v>
      </c>
      <c r="CNE25" s="23">
        <f t="shared" si="319"/>
        <v>150.8909562769642</v>
      </c>
      <c r="CNF25" s="23">
        <f t="shared" si="319"/>
        <v>150.89129874184391</v>
      </c>
      <c r="CNG25" s="23">
        <f t="shared" si="319"/>
        <v>150.89164118292959</v>
      </c>
      <c r="CNH25" s="23">
        <f t="shared" si="319"/>
        <v>150.8919836002224</v>
      </c>
      <c r="CNI25" s="23">
        <f t="shared" si="319"/>
        <v>150.89232599372346</v>
      </c>
      <c r="CNJ25" s="23">
        <f t="shared" si="319"/>
        <v>150.89266836343381</v>
      </c>
      <c r="CNK25" s="23">
        <f t="shared" si="319"/>
        <v>150.89301070935457</v>
      </c>
      <c r="CNL25" s="23">
        <f t="shared" si="319"/>
        <v>150.8933530314869</v>
      </c>
      <c r="CNM25" s="23">
        <f t="shared" si="319"/>
        <v>150.89369532983184</v>
      </c>
      <c r="CNN25" s="23">
        <f t="shared" si="319"/>
        <v>150.89403760439035</v>
      </c>
      <c r="CNO25" s="23">
        <f t="shared" si="319"/>
        <v>150.89437985516375</v>
      </c>
      <c r="CNP25" s="23">
        <f t="shared" si="319"/>
        <v>150.89472208215298</v>
      </c>
      <c r="CNQ25" s="23">
        <f t="shared" si="319"/>
        <v>150.8950642853593</v>
      </c>
      <c r="CNR25" s="23">
        <f t="shared" si="319"/>
        <v>150.89540646478352</v>
      </c>
      <c r="CNS25" s="23">
        <f t="shared" si="319"/>
        <v>150.89574862042716</v>
      </c>
      <c r="CNT25" s="23">
        <f t="shared" si="319"/>
        <v>150.89609075229092</v>
      </c>
      <c r="CNU25" s="23">
        <f t="shared" si="319"/>
        <v>150.896432860376</v>
      </c>
      <c r="CNV25" s="23">
        <f t="shared" si="319"/>
        <v>150.89677494468376</v>
      </c>
      <c r="CNW25" s="23">
        <f t="shared" si="319"/>
        <v>150.89711700521497</v>
      </c>
      <c r="CNX25" s="23">
        <f t="shared" si="319"/>
        <v>150.89745904197082</v>
      </c>
      <c r="CNY25" s="23">
        <f t="shared" si="319"/>
        <v>150.89780105495242</v>
      </c>
      <c r="CNZ25" s="23">
        <f t="shared" si="319"/>
        <v>150.89814304416089</v>
      </c>
      <c r="COA25" s="23">
        <f t="shared" si="319"/>
        <v>150.89848500959738</v>
      </c>
      <c r="COB25" s="23">
        <f t="shared" si="319"/>
        <v>150.89882695126289</v>
      </c>
      <c r="COC25" s="23">
        <f t="shared" si="319"/>
        <v>150.89916886915839</v>
      </c>
      <c r="COD25" s="23">
        <f t="shared" si="319"/>
        <v>150.89951076328543</v>
      </c>
      <c r="COE25" s="23">
        <f t="shared" si="319"/>
        <v>150.89985263364468</v>
      </c>
      <c r="COF25" s="23">
        <f t="shared" si="319"/>
        <v>150.90019448023753</v>
      </c>
      <c r="COG25" s="23">
        <f t="shared" si="319"/>
        <v>150.90053630306468</v>
      </c>
      <c r="COH25" s="23">
        <f t="shared" si="319"/>
        <v>150.90087810212768</v>
      </c>
      <c r="COI25" s="23">
        <f t="shared" si="319"/>
        <v>150.90121987742731</v>
      </c>
      <c r="COJ25" s="23">
        <f t="shared" si="319"/>
        <v>150.90156162896474</v>
      </c>
      <c r="COK25" s="23">
        <f t="shared" si="319"/>
        <v>150.90190335674114</v>
      </c>
      <c r="COL25" s="23">
        <f t="shared" si="319"/>
        <v>150.90224506075754</v>
      </c>
      <c r="COM25" s="23">
        <f t="shared" si="319"/>
        <v>150.90258674101497</v>
      </c>
      <c r="CON25" s="23">
        <f t="shared" si="319"/>
        <v>150.90292839751467</v>
      </c>
      <c r="COO25" s="23">
        <f t="shared" si="319"/>
        <v>150.90327003025769</v>
      </c>
      <c r="COP25" s="23">
        <f t="shared" si="319"/>
        <v>150.90361163924513</v>
      </c>
      <c r="COQ25" s="23">
        <f t="shared" ref="COQ25:CRB25" si="320">$B$36*COQ35^($B$8+$B$9)*COQ21^(-$B$9)</f>
        <v>150.90395322447819</v>
      </c>
      <c r="COR25" s="23">
        <f t="shared" si="320"/>
        <v>150.90429478595775</v>
      </c>
      <c r="COS25" s="23">
        <f t="shared" si="320"/>
        <v>150.904636323685</v>
      </c>
      <c r="COT25" s="23">
        <f t="shared" si="320"/>
        <v>150.90497783766114</v>
      </c>
      <c r="COU25" s="23">
        <f t="shared" si="320"/>
        <v>150.9053193278871</v>
      </c>
      <c r="COV25" s="23">
        <f t="shared" si="320"/>
        <v>150.90566079436417</v>
      </c>
      <c r="COW25" s="23">
        <f t="shared" si="320"/>
        <v>150.9060022370933</v>
      </c>
      <c r="COX25" s="23">
        <f t="shared" si="320"/>
        <v>150.90634365607562</v>
      </c>
      <c r="COY25" s="23">
        <f t="shared" si="320"/>
        <v>150.90668505131219</v>
      </c>
      <c r="COZ25" s="23">
        <f t="shared" si="320"/>
        <v>150.90702642280408</v>
      </c>
      <c r="CPA25" s="23">
        <f t="shared" si="320"/>
        <v>150.90736777055255</v>
      </c>
      <c r="CPB25" s="23">
        <f t="shared" si="320"/>
        <v>150.9077090945587</v>
      </c>
      <c r="CPC25" s="23">
        <f t="shared" si="320"/>
        <v>150.90805039482333</v>
      </c>
      <c r="CPD25" s="23">
        <f t="shared" si="320"/>
        <v>150.90839167134786</v>
      </c>
      <c r="CPE25" s="23">
        <f t="shared" si="320"/>
        <v>150.90873292413318</v>
      </c>
      <c r="CPF25" s="23">
        <f t="shared" si="320"/>
        <v>150.90907415318054</v>
      </c>
      <c r="CPG25" s="23">
        <f t="shared" si="320"/>
        <v>150.909415358491</v>
      </c>
      <c r="CPH25" s="23">
        <f t="shared" si="320"/>
        <v>150.90975654006556</v>
      </c>
      <c r="CPI25" s="23">
        <f t="shared" si="320"/>
        <v>150.91009769790534</v>
      </c>
      <c r="CPJ25" s="23">
        <f t="shared" si="320"/>
        <v>150.91043883201166</v>
      </c>
      <c r="CPK25" s="23">
        <f t="shared" si="320"/>
        <v>150.91077994238532</v>
      </c>
      <c r="CPL25" s="23">
        <f t="shared" si="320"/>
        <v>150.91112102902756</v>
      </c>
      <c r="CPM25" s="23">
        <f t="shared" si="320"/>
        <v>150.91146209193931</v>
      </c>
      <c r="CPN25" s="23">
        <f t="shared" si="320"/>
        <v>150.91180313112204</v>
      </c>
      <c r="CPO25" s="23">
        <f t="shared" si="320"/>
        <v>150.91214414657659</v>
      </c>
      <c r="CPP25" s="23">
        <f t="shared" si="320"/>
        <v>150.91248513830391</v>
      </c>
      <c r="CPQ25" s="23">
        <f t="shared" si="320"/>
        <v>150.91282610630543</v>
      </c>
      <c r="CPR25" s="23">
        <f t="shared" si="320"/>
        <v>150.91316705058199</v>
      </c>
      <c r="CPS25" s="23">
        <f t="shared" si="320"/>
        <v>150.91350797113483</v>
      </c>
      <c r="CPT25" s="23">
        <f t="shared" si="320"/>
        <v>150.91384886796502</v>
      </c>
      <c r="CPU25" s="23">
        <f t="shared" si="320"/>
        <v>150.91418974107356</v>
      </c>
      <c r="CPV25" s="23">
        <f t="shared" si="320"/>
        <v>150.91453059046194</v>
      </c>
      <c r="CPW25" s="23">
        <f t="shared" si="320"/>
        <v>150.91487141613067</v>
      </c>
      <c r="CPX25" s="23">
        <f t="shared" si="320"/>
        <v>150.91521221808111</v>
      </c>
      <c r="CPY25" s="23">
        <f t="shared" si="320"/>
        <v>150.91555299631435</v>
      </c>
      <c r="CPZ25" s="23">
        <f t="shared" si="320"/>
        <v>150.91589375083157</v>
      </c>
      <c r="CQA25" s="23">
        <f t="shared" si="320"/>
        <v>150.91623448163401</v>
      </c>
      <c r="CQB25" s="23">
        <f t="shared" si="320"/>
        <v>150.91657518872239</v>
      </c>
      <c r="CQC25" s="23">
        <f t="shared" si="320"/>
        <v>150.91691587209803</v>
      </c>
      <c r="CQD25" s="23">
        <f t="shared" si="320"/>
        <v>150.91725653176198</v>
      </c>
      <c r="CQE25" s="23">
        <f t="shared" si="320"/>
        <v>150.91759716771531</v>
      </c>
      <c r="CQF25" s="23">
        <f t="shared" si="320"/>
        <v>150.91793777995915</v>
      </c>
      <c r="CQG25" s="23">
        <f t="shared" si="320"/>
        <v>150.91827836849464</v>
      </c>
      <c r="CQH25" s="23">
        <f t="shared" si="320"/>
        <v>150.91861893332273</v>
      </c>
      <c r="CQI25" s="23">
        <f t="shared" si="320"/>
        <v>150.9189594744447</v>
      </c>
      <c r="CQJ25" s="23">
        <f t="shared" si="320"/>
        <v>150.91929999186149</v>
      </c>
      <c r="CQK25" s="23">
        <f t="shared" si="320"/>
        <v>150.91964048557443</v>
      </c>
      <c r="CQL25" s="23">
        <f t="shared" si="320"/>
        <v>150.91998095558435</v>
      </c>
      <c r="CQM25" s="23">
        <f t="shared" si="320"/>
        <v>150.92032140189258</v>
      </c>
      <c r="CQN25" s="23">
        <f t="shared" si="320"/>
        <v>150.92066182449992</v>
      </c>
      <c r="CQO25" s="23">
        <f t="shared" si="320"/>
        <v>150.92100222340781</v>
      </c>
      <c r="CQP25" s="23">
        <f t="shared" si="320"/>
        <v>150.92134259861729</v>
      </c>
      <c r="CQQ25" s="23">
        <f t="shared" si="320"/>
        <v>150.92168295012917</v>
      </c>
      <c r="CQR25" s="23">
        <f t="shared" si="320"/>
        <v>150.92202327794476</v>
      </c>
      <c r="CQS25" s="23">
        <f t="shared" si="320"/>
        <v>150.92236358206526</v>
      </c>
      <c r="CQT25" s="23">
        <f t="shared" si="320"/>
        <v>150.92270386249146</v>
      </c>
      <c r="CQU25" s="23">
        <f t="shared" si="320"/>
        <v>150.9230441192249</v>
      </c>
      <c r="CQV25" s="23">
        <f t="shared" si="320"/>
        <v>150.92338435226617</v>
      </c>
      <c r="CQW25" s="23">
        <f t="shared" si="320"/>
        <v>150.92372456161675</v>
      </c>
      <c r="CQX25" s="23">
        <f t="shared" si="320"/>
        <v>150.92406474727755</v>
      </c>
      <c r="CQY25" s="23">
        <f t="shared" si="320"/>
        <v>150.92440490924969</v>
      </c>
      <c r="CQZ25" s="23">
        <f t="shared" si="320"/>
        <v>150.92474504753437</v>
      </c>
      <c r="CRA25" s="23">
        <f t="shared" si="320"/>
        <v>150.9250851621328</v>
      </c>
      <c r="CRB25" s="23">
        <f t="shared" si="320"/>
        <v>150.92542525304566</v>
      </c>
      <c r="CRC25" s="23">
        <f t="shared" ref="CRC25:CTN25" si="321">$B$36*CRC35^($B$8+$B$9)*CRC21^(-$B$9)</f>
        <v>150.92576532027437</v>
      </c>
      <c r="CRD25" s="23">
        <f t="shared" si="321"/>
        <v>150.92610536381989</v>
      </c>
      <c r="CRE25" s="23">
        <f t="shared" si="321"/>
        <v>150.92644538368353</v>
      </c>
      <c r="CRF25" s="23">
        <f t="shared" si="321"/>
        <v>150.92678537986609</v>
      </c>
      <c r="CRG25" s="23">
        <f t="shared" si="321"/>
        <v>150.92712535236888</v>
      </c>
      <c r="CRH25" s="23">
        <f t="shared" si="321"/>
        <v>150.92746530119294</v>
      </c>
      <c r="CRI25" s="23">
        <f t="shared" si="321"/>
        <v>150.92780522633939</v>
      </c>
      <c r="CRJ25" s="23">
        <f t="shared" si="321"/>
        <v>150.92814512780907</v>
      </c>
      <c r="CRK25" s="23">
        <f t="shared" si="321"/>
        <v>150.92848500560345</v>
      </c>
      <c r="CRL25" s="23">
        <f t="shared" si="321"/>
        <v>150.92882485972365</v>
      </c>
      <c r="CRM25" s="23">
        <f t="shared" si="321"/>
        <v>150.92916469017035</v>
      </c>
      <c r="CRN25" s="23">
        <f t="shared" si="321"/>
        <v>150.92950449694484</v>
      </c>
      <c r="CRO25" s="23">
        <f t="shared" si="321"/>
        <v>150.92984428004851</v>
      </c>
      <c r="CRP25" s="23">
        <f t="shared" si="321"/>
        <v>150.93018403948207</v>
      </c>
      <c r="CRQ25" s="23">
        <f t="shared" si="321"/>
        <v>150.9305237752468</v>
      </c>
      <c r="CRR25" s="23">
        <f t="shared" si="321"/>
        <v>150.93086348734383</v>
      </c>
      <c r="CRS25" s="23">
        <f t="shared" si="321"/>
        <v>150.93120317577433</v>
      </c>
      <c r="CRT25" s="23">
        <f t="shared" si="321"/>
        <v>150.93154284053918</v>
      </c>
      <c r="CRU25" s="23">
        <f t="shared" si="321"/>
        <v>150.93188248163952</v>
      </c>
      <c r="CRV25" s="23">
        <f t="shared" si="321"/>
        <v>150.93222209907648</v>
      </c>
      <c r="CRW25" s="23">
        <f t="shared" si="321"/>
        <v>150.93256169285127</v>
      </c>
      <c r="CRX25" s="23">
        <f t="shared" si="321"/>
        <v>150.93290126296483</v>
      </c>
      <c r="CRY25" s="23">
        <f t="shared" si="321"/>
        <v>150.93324080941844</v>
      </c>
      <c r="CRZ25" s="23">
        <f t="shared" si="321"/>
        <v>150.93358033221304</v>
      </c>
      <c r="CSA25" s="23">
        <f t="shared" si="321"/>
        <v>150.93391983134956</v>
      </c>
      <c r="CSB25" s="23">
        <f t="shared" si="321"/>
        <v>150.93425930682943</v>
      </c>
      <c r="CSC25" s="23">
        <f t="shared" si="321"/>
        <v>150.93459875865375</v>
      </c>
      <c r="CSD25" s="23">
        <f t="shared" si="321"/>
        <v>150.93493818682344</v>
      </c>
      <c r="CSE25" s="23">
        <f t="shared" si="321"/>
        <v>150.9352775913396</v>
      </c>
      <c r="CSF25" s="23">
        <f t="shared" si="321"/>
        <v>150.93561697220346</v>
      </c>
      <c r="CSG25" s="23">
        <f t="shared" si="321"/>
        <v>150.93595632941597</v>
      </c>
      <c r="CSH25" s="23">
        <f t="shared" si="321"/>
        <v>150.93629566297844</v>
      </c>
      <c r="CSI25" s="23">
        <f t="shared" si="321"/>
        <v>150.93663497289171</v>
      </c>
      <c r="CSJ25" s="23">
        <f t="shared" si="321"/>
        <v>150.93697425915707</v>
      </c>
      <c r="CSK25" s="23">
        <f t="shared" si="321"/>
        <v>150.93731352177565</v>
      </c>
      <c r="CSL25" s="23">
        <f t="shared" si="321"/>
        <v>150.93765276074834</v>
      </c>
      <c r="CSM25" s="23">
        <f t="shared" si="321"/>
        <v>150.93799197607626</v>
      </c>
      <c r="CSN25" s="23">
        <f t="shared" si="321"/>
        <v>150.93833116776068</v>
      </c>
      <c r="CSO25" s="23">
        <f t="shared" si="321"/>
        <v>150.93867033580267</v>
      </c>
      <c r="CSP25" s="23">
        <f t="shared" si="321"/>
        <v>150.93900948020317</v>
      </c>
      <c r="CSQ25" s="23">
        <f t="shared" si="321"/>
        <v>150.93934860096346</v>
      </c>
      <c r="CSR25" s="23">
        <f t="shared" si="321"/>
        <v>150.93968769808461</v>
      </c>
      <c r="CSS25" s="23">
        <f t="shared" si="321"/>
        <v>150.94002677156757</v>
      </c>
      <c r="CST25" s="23">
        <f t="shared" si="321"/>
        <v>150.94036582141368</v>
      </c>
      <c r="CSU25" s="23">
        <f t="shared" si="321"/>
        <v>150.94070484762383</v>
      </c>
      <c r="CSV25" s="23">
        <f t="shared" si="321"/>
        <v>150.94104385019929</v>
      </c>
      <c r="CSW25" s="23">
        <f t="shared" si="321"/>
        <v>150.94138282914088</v>
      </c>
      <c r="CSX25" s="23">
        <f t="shared" si="321"/>
        <v>150.94172178444995</v>
      </c>
      <c r="CSY25" s="23">
        <f t="shared" si="321"/>
        <v>150.9420607161276</v>
      </c>
      <c r="CSZ25" s="23">
        <f t="shared" si="321"/>
        <v>150.94239962417478</v>
      </c>
      <c r="CTA25" s="23">
        <f t="shared" si="321"/>
        <v>150.94273850859278</v>
      </c>
      <c r="CTB25" s="23">
        <f t="shared" si="321"/>
        <v>150.94307736938254</v>
      </c>
      <c r="CTC25" s="23">
        <f t="shared" si="321"/>
        <v>150.94341620654515</v>
      </c>
      <c r="CTD25" s="23">
        <f t="shared" si="321"/>
        <v>150.94375502008177</v>
      </c>
      <c r="CTE25" s="23">
        <f t="shared" si="321"/>
        <v>150.94409380999343</v>
      </c>
      <c r="CTF25" s="23">
        <f t="shared" si="321"/>
        <v>150.94443257628129</v>
      </c>
      <c r="CTG25" s="23">
        <f t="shared" si="321"/>
        <v>150.94477131894658</v>
      </c>
      <c r="CTH25" s="23">
        <f t="shared" si="321"/>
        <v>150.94511003799022</v>
      </c>
      <c r="CTI25" s="23">
        <f t="shared" si="321"/>
        <v>150.94544873341329</v>
      </c>
      <c r="CTJ25" s="23">
        <f t="shared" si="321"/>
        <v>150.94578740521706</v>
      </c>
      <c r="CTK25" s="23">
        <f t="shared" si="321"/>
        <v>150.94612605340245</v>
      </c>
      <c r="CTL25" s="23">
        <f t="shared" si="321"/>
        <v>150.94646467797068</v>
      </c>
      <c r="CTM25" s="23">
        <f t="shared" si="321"/>
        <v>150.94680327892291</v>
      </c>
      <c r="CTN25" s="23">
        <f t="shared" si="321"/>
        <v>150.94714185626012</v>
      </c>
      <c r="CTO25" s="23">
        <f t="shared" ref="CTO25:CVZ25" si="322">$B$36*CTO35^($B$8+$B$9)*CTO21^(-$B$9)</f>
        <v>150.94748040998329</v>
      </c>
      <c r="CTP25" s="23">
        <f t="shared" si="322"/>
        <v>150.94781894009381</v>
      </c>
      <c r="CTQ25" s="23">
        <f t="shared" si="322"/>
        <v>150.9481574465924</v>
      </c>
      <c r="CTR25" s="23">
        <f t="shared" si="322"/>
        <v>150.94849592948052</v>
      </c>
      <c r="CTS25" s="23">
        <f t="shared" si="322"/>
        <v>150.94883438875917</v>
      </c>
      <c r="CTT25" s="23">
        <f t="shared" si="322"/>
        <v>150.94917282442935</v>
      </c>
      <c r="CTU25" s="23">
        <f t="shared" si="322"/>
        <v>150.9495112364923</v>
      </c>
      <c r="CTV25" s="23">
        <f t="shared" si="322"/>
        <v>150.94984962494905</v>
      </c>
      <c r="CTW25" s="23">
        <f t="shared" si="322"/>
        <v>150.95018798980075</v>
      </c>
      <c r="CTX25" s="23">
        <f t="shared" si="322"/>
        <v>150.95052633104837</v>
      </c>
      <c r="CTY25" s="23">
        <f t="shared" si="322"/>
        <v>150.95086464869311</v>
      </c>
      <c r="CTZ25" s="23">
        <f t="shared" si="322"/>
        <v>150.9512029427359</v>
      </c>
      <c r="CUA25" s="23">
        <f t="shared" si="322"/>
        <v>150.95154121317816</v>
      </c>
      <c r="CUB25" s="23">
        <f t="shared" si="322"/>
        <v>150.95187946002082</v>
      </c>
      <c r="CUC25" s="23">
        <f t="shared" si="322"/>
        <v>150.95221768326482</v>
      </c>
      <c r="CUD25" s="23">
        <f t="shared" si="322"/>
        <v>150.95255588291147</v>
      </c>
      <c r="CUE25" s="23">
        <f t="shared" si="322"/>
        <v>150.95289405896185</v>
      </c>
      <c r="CUF25" s="23">
        <f t="shared" si="322"/>
        <v>150.95323221141709</v>
      </c>
      <c r="CUG25" s="23">
        <f t="shared" si="322"/>
        <v>150.95357034027811</v>
      </c>
      <c r="CUH25" s="23">
        <f t="shared" si="322"/>
        <v>150.95390844554609</v>
      </c>
      <c r="CUI25" s="23">
        <f t="shared" si="322"/>
        <v>150.9542465272223</v>
      </c>
      <c r="CUJ25" s="23">
        <f t="shared" si="322"/>
        <v>150.9545845853076</v>
      </c>
      <c r="CUK25" s="23">
        <f t="shared" si="322"/>
        <v>150.95492261980326</v>
      </c>
      <c r="CUL25" s="23">
        <f t="shared" si="322"/>
        <v>150.95526063071017</v>
      </c>
      <c r="CUM25" s="23">
        <f t="shared" si="322"/>
        <v>150.95559861802968</v>
      </c>
      <c r="CUN25" s="23">
        <f t="shared" si="322"/>
        <v>150.9559365817627</v>
      </c>
      <c r="CUO25" s="23">
        <f t="shared" si="322"/>
        <v>150.95627452191047</v>
      </c>
      <c r="CUP25" s="23">
        <f t="shared" si="322"/>
        <v>150.95661243847405</v>
      </c>
      <c r="CUQ25" s="23">
        <f t="shared" si="322"/>
        <v>150.95695033145446</v>
      </c>
      <c r="CUR25" s="23">
        <f t="shared" si="322"/>
        <v>150.95728820085299</v>
      </c>
      <c r="CUS25" s="23">
        <f t="shared" si="322"/>
        <v>150.9576260466705</v>
      </c>
      <c r="CUT25" s="23">
        <f t="shared" si="322"/>
        <v>150.95796386890828</v>
      </c>
      <c r="CUU25" s="23">
        <f t="shared" si="322"/>
        <v>150.95830166756718</v>
      </c>
      <c r="CUV25" s="23">
        <f t="shared" si="322"/>
        <v>150.95863944264855</v>
      </c>
      <c r="CUW25" s="23">
        <f t="shared" si="322"/>
        <v>150.95897719415348</v>
      </c>
      <c r="CUX25" s="23">
        <f t="shared" si="322"/>
        <v>150.95931492208302</v>
      </c>
      <c r="CUY25" s="23">
        <f t="shared" si="322"/>
        <v>150.95965262643821</v>
      </c>
      <c r="CUZ25" s="23">
        <f t="shared" si="322"/>
        <v>150.95999030722027</v>
      </c>
      <c r="CVA25" s="23">
        <f t="shared" si="322"/>
        <v>150.96032796443023</v>
      </c>
      <c r="CVB25" s="23">
        <f t="shared" si="322"/>
        <v>150.960665598069</v>
      </c>
      <c r="CVC25" s="23">
        <f t="shared" si="322"/>
        <v>150.96100320813798</v>
      </c>
      <c r="CVD25" s="23">
        <f t="shared" si="322"/>
        <v>150.9613407946382</v>
      </c>
      <c r="CVE25" s="23">
        <f t="shared" si="322"/>
        <v>150.96167835757063</v>
      </c>
      <c r="CVF25" s="23">
        <f t="shared" si="322"/>
        <v>150.96201589693641</v>
      </c>
      <c r="CVG25" s="23">
        <f t="shared" si="322"/>
        <v>150.9623534127368</v>
      </c>
      <c r="CVH25" s="23">
        <f t="shared" si="322"/>
        <v>150.96269090497267</v>
      </c>
      <c r="CVI25" s="23">
        <f t="shared" si="322"/>
        <v>150.96302837364527</v>
      </c>
      <c r="CVJ25" s="23">
        <f t="shared" si="322"/>
        <v>150.96336581875576</v>
      </c>
      <c r="CVK25" s="23">
        <f t="shared" si="322"/>
        <v>150.96370324030511</v>
      </c>
      <c r="CVL25" s="23">
        <f t="shared" si="322"/>
        <v>150.96404063829442</v>
      </c>
      <c r="CVM25" s="23">
        <f t="shared" si="322"/>
        <v>150.96437801272464</v>
      </c>
      <c r="CVN25" s="23">
        <f t="shared" si="322"/>
        <v>150.96471536359709</v>
      </c>
      <c r="CVO25" s="23">
        <f t="shared" si="322"/>
        <v>150.96505269091304</v>
      </c>
      <c r="CVP25" s="23">
        <f t="shared" si="322"/>
        <v>150.96538999467333</v>
      </c>
      <c r="CVQ25" s="23">
        <f t="shared" si="322"/>
        <v>150.9657272748789</v>
      </c>
      <c r="CVR25" s="23">
        <f t="shared" si="322"/>
        <v>150.96606453153129</v>
      </c>
      <c r="CVS25" s="23">
        <f t="shared" si="322"/>
        <v>150.96640176463134</v>
      </c>
      <c r="CVT25" s="23">
        <f t="shared" si="322"/>
        <v>150.96673897418023</v>
      </c>
      <c r="CVU25" s="23">
        <f t="shared" si="322"/>
        <v>150.96707616017883</v>
      </c>
      <c r="CVV25" s="23">
        <f t="shared" si="322"/>
        <v>150.96741332262854</v>
      </c>
      <c r="CVW25" s="23">
        <f t="shared" si="322"/>
        <v>150.96775046153027</v>
      </c>
      <c r="CVX25" s="23">
        <f t="shared" si="322"/>
        <v>150.96808757688532</v>
      </c>
      <c r="CVY25" s="23">
        <f t="shared" si="322"/>
        <v>150.96842466869458</v>
      </c>
      <c r="CVZ25" s="23">
        <f t="shared" si="322"/>
        <v>150.96876173695938</v>
      </c>
      <c r="CWA25" s="23">
        <f t="shared" ref="CWA25:CYL25" si="323">$B$36*CWA35^($B$8+$B$9)*CWA21^(-$B$9)</f>
        <v>150.96909878168063</v>
      </c>
      <c r="CWB25" s="23">
        <f t="shared" si="323"/>
        <v>150.96943580285944</v>
      </c>
      <c r="CWC25" s="23">
        <f t="shared" si="323"/>
        <v>150.96977280049688</v>
      </c>
      <c r="CWD25" s="23">
        <f t="shared" si="323"/>
        <v>150.97010977459411</v>
      </c>
      <c r="CWE25" s="23">
        <f t="shared" si="323"/>
        <v>150.97044672515239</v>
      </c>
      <c r="CWF25" s="23">
        <f t="shared" si="323"/>
        <v>150.97078365217254</v>
      </c>
      <c r="CWG25" s="23">
        <f t="shared" si="323"/>
        <v>150.97112055565583</v>
      </c>
      <c r="CWH25" s="23">
        <f t="shared" si="323"/>
        <v>150.97145743560344</v>
      </c>
      <c r="CWI25" s="23">
        <f t="shared" si="323"/>
        <v>150.97179429201626</v>
      </c>
      <c r="CWJ25" s="23">
        <f t="shared" si="323"/>
        <v>150.97213112489544</v>
      </c>
      <c r="CWK25" s="23">
        <f t="shared" si="323"/>
        <v>150.97246793424216</v>
      </c>
      <c r="CWL25" s="23">
        <f t="shared" si="323"/>
        <v>150.97280472005744</v>
      </c>
      <c r="CWM25" s="23">
        <f t="shared" si="323"/>
        <v>150.97314148234241</v>
      </c>
      <c r="CWN25" s="23">
        <f t="shared" si="323"/>
        <v>150.97347822109825</v>
      </c>
      <c r="CWO25" s="23">
        <f t="shared" si="323"/>
        <v>150.97381493632611</v>
      </c>
      <c r="CWP25" s="23">
        <f t="shared" si="323"/>
        <v>150.97415162802687</v>
      </c>
      <c r="CWQ25" s="23">
        <f t="shared" si="323"/>
        <v>150.97448829620171</v>
      </c>
      <c r="CWR25" s="23">
        <f t="shared" si="323"/>
        <v>150.97482494085182</v>
      </c>
      <c r="CWS25" s="23">
        <f t="shared" si="323"/>
        <v>150.97516156197813</v>
      </c>
      <c r="CWT25" s="23">
        <f t="shared" si="323"/>
        <v>150.97549815958183</v>
      </c>
      <c r="CWU25" s="23">
        <f t="shared" si="323"/>
        <v>150.97583473366424</v>
      </c>
      <c r="CWV25" s="23">
        <f t="shared" si="323"/>
        <v>150.97617128422607</v>
      </c>
      <c r="CWW25" s="23">
        <f t="shared" si="323"/>
        <v>150.97650781126868</v>
      </c>
      <c r="CWX25" s="23">
        <f t="shared" si="323"/>
        <v>150.97684431479308</v>
      </c>
      <c r="CWY25" s="23">
        <f t="shared" si="323"/>
        <v>150.97718079480049</v>
      </c>
      <c r="CWZ25" s="23">
        <f t="shared" si="323"/>
        <v>150.97751725129183</v>
      </c>
      <c r="CXA25" s="23">
        <f t="shared" si="323"/>
        <v>150.97785368426838</v>
      </c>
      <c r="CXB25" s="23">
        <f t="shared" si="323"/>
        <v>150.97819009373092</v>
      </c>
      <c r="CXC25" s="23">
        <f t="shared" si="323"/>
        <v>150.97852647968097</v>
      </c>
      <c r="CXD25" s="23">
        <f t="shared" si="323"/>
        <v>150.9788628421195</v>
      </c>
      <c r="CXE25" s="23">
        <f t="shared" si="323"/>
        <v>150.97919918104748</v>
      </c>
      <c r="CXF25" s="23">
        <f t="shared" si="323"/>
        <v>150.97953549646621</v>
      </c>
      <c r="CXG25" s="23">
        <f t="shared" si="323"/>
        <v>150.97987178837639</v>
      </c>
      <c r="CXH25" s="23">
        <f t="shared" si="323"/>
        <v>150.98020805677945</v>
      </c>
      <c r="CXI25" s="23">
        <f t="shared" si="323"/>
        <v>150.98054430167653</v>
      </c>
      <c r="CXJ25" s="23">
        <f t="shared" si="323"/>
        <v>150.98088052306866</v>
      </c>
      <c r="CXK25" s="23">
        <f t="shared" si="323"/>
        <v>150.98121672095678</v>
      </c>
      <c r="CXL25" s="23">
        <f t="shared" si="323"/>
        <v>150.98155289534236</v>
      </c>
      <c r="CXM25" s="23">
        <f t="shared" si="323"/>
        <v>150.98188904622612</v>
      </c>
      <c r="CXN25" s="23">
        <f t="shared" si="323"/>
        <v>150.98222517360932</v>
      </c>
      <c r="CXO25" s="23">
        <f t="shared" si="323"/>
        <v>150.98256127749298</v>
      </c>
      <c r="CXP25" s="23">
        <f t="shared" si="323"/>
        <v>150.98289735787844</v>
      </c>
      <c r="CXQ25" s="23">
        <f t="shared" si="323"/>
        <v>150.9832334147666</v>
      </c>
      <c r="CXR25" s="23">
        <f t="shared" si="323"/>
        <v>150.98356944815845</v>
      </c>
      <c r="CXS25" s="23">
        <f t="shared" si="323"/>
        <v>150.98390545805532</v>
      </c>
      <c r="CXT25" s="23">
        <f t="shared" si="323"/>
        <v>150.98424144445826</v>
      </c>
      <c r="CXU25" s="23">
        <f t="shared" si="323"/>
        <v>150.98457740736836</v>
      </c>
      <c r="CXV25" s="23">
        <f t="shared" si="323"/>
        <v>150.98491334678664</v>
      </c>
      <c r="CXW25" s="23">
        <f t="shared" si="323"/>
        <v>150.98524926271435</v>
      </c>
      <c r="CXX25" s="23">
        <f t="shared" si="323"/>
        <v>150.98558515515236</v>
      </c>
      <c r="CXY25" s="23">
        <f t="shared" si="323"/>
        <v>150.98592102410205</v>
      </c>
      <c r="CXZ25" s="23">
        <f t="shared" si="323"/>
        <v>150.98625686956424</v>
      </c>
      <c r="CYA25" s="23">
        <f t="shared" si="323"/>
        <v>150.98659269154027</v>
      </c>
      <c r="CYB25" s="23">
        <f t="shared" si="323"/>
        <v>150.98692849003112</v>
      </c>
      <c r="CYC25" s="23">
        <f t="shared" si="323"/>
        <v>150.98726426503799</v>
      </c>
      <c r="CYD25" s="23">
        <f t="shared" si="323"/>
        <v>150.98760001656183</v>
      </c>
      <c r="CYE25" s="23">
        <f t="shared" si="323"/>
        <v>150.98793574460376</v>
      </c>
      <c r="CYF25" s="23">
        <f t="shared" si="323"/>
        <v>150.98827144916515</v>
      </c>
      <c r="CYG25" s="23">
        <f t="shared" si="323"/>
        <v>150.98860713024663</v>
      </c>
      <c r="CYH25" s="23">
        <f t="shared" si="323"/>
        <v>150.98894278784979</v>
      </c>
      <c r="CYI25" s="23">
        <f t="shared" si="323"/>
        <v>150.98927842197546</v>
      </c>
      <c r="CYJ25" s="23">
        <f t="shared" si="323"/>
        <v>150.98961403262473</v>
      </c>
      <c r="CYK25" s="23">
        <f t="shared" si="323"/>
        <v>150.98994961979886</v>
      </c>
      <c r="CYL25" s="23">
        <f t="shared" si="323"/>
        <v>150.99028518349871</v>
      </c>
      <c r="CYM25" s="23">
        <f t="shared" ref="CYM25:DAX25" si="324">$B$36*CYM35^($B$8+$B$9)*CYM21^(-$B$9)</f>
        <v>150.99062072372564</v>
      </c>
      <c r="CYN25" s="23">
        <f t="shared" si="324"/>
        <v>150.99095624048067</v>
      </c>
      <c r="CYO25" s="23">
        <f t="shared" si="324"/>
        <v>150.9912917337648</v>
      </c>
      <c r="CYP25" s="23">
        <f t="shared" si="324"/>
        <v>150.99162720357921</v>
      </c>
      <c r="CYQ25" s="23">
        <f t="shared" si="324"/>
        <v>150.99196264992491</v>
      </c>
      <c r="CYR25" s="23">
        <f t="shared" si="324"/>
        <v>150.99229807280324</v>
      </c>
      <c r="CYS25" s="23">
        <f t="shared" si="324"/>
        <v>150.99263347221495</v>
      </c>
      <c r="CYT25" s="23">
        <f t="shared" si="324"/>
        <v>150.99296884816141</v>
      </c>
      <c r="CYU25" s="23">
        <f t="shared" si="324"/>
        <v>150.99330420064368</v>
      </c>
      <c r="CYV25" s="23">
        <f t="shared" si="324"/>
        <v>150.99363952966289</v>
      </c>
      <c r="CYW25" s="23">
        <f t="shared" si="324"/>
        <v>150.99397483521989</v>
      </c>
      <c r="CYX25" s="23">
        <f t="shared" si="324"/>
        <v>150.99431011731619</v>
      </c>
      <c r="CYY25" s="23">
        <f t="shared" si="324"/>
        <v>150.99464537595256</v>
      </c>
      <c r="CYZ25" s="23">
        <f t="shared" si="324"/>
        <v>150.99498061113022</v>
      </c>
      <c r="CZA25" s="23">
        <f t="shared" si="324"/>
        <v>150.9953158228503</v>
      </c>
      <c r="CZB25" s="23">
        <f t="shared" si="324"/>
        <v>150.99565101111384</v>
      </c>
      <c r="CZC25" s="23">
        <f t="shared" si="324"/>
        <v>150.9959861759221</v>
      </c>
      <c r="CZD25" s="23">
        <f t="shared" si="324"/>
        <v>150.99632131727583</v>
      </c>
      <c r="CZE25" s="23">
        <f t="shared" si="324"/>
        <v>150.99665643517656</v>
      </c>
      <c r="CZF25" s="23">
        <f t="shared" si="324"/>
        <v>150.99699152962509</v>
      </c>
      <c r="CZG25" s="23">
        <f t="shared" si="324"/>
        <v>150.99732660062261</v>
      </c>
      <c r="CZH25" s="23">
        <f t="shared" si="324"/>
        <v>150.99766164817029</v>
      </c>
      <c r="CZI25" s="23">
        <f t="shared" si="324"/>
        <v>150.99799667226918</v>
      </c>
      <c r="CZJ25" s="23">
        <f t="shared" si="324"/>
        <v>150.99833167292044</v>
      </c>
      <c r="CZK25" s="23">
        <f t="shared" si="324"/>
        <v>150.99866665012496</v>
      </c>
      <c r="CZL25" s="23">
        <f t="shared" si="324"/>
        <v>150.99900160388398</v>
      </c>
      <c r="CZM25" s="23">
        <f t="shared" si="324"/>
        <v>150.99933653419862</v>
      </c>
      <c r="CZN25" s="23">
        <f t="shared" si="324"/>
        <v>150.99967144107001</v>
      </c>
      <c r="CZO25" s="23">
        <f t="shared" si="324"/>
        <v>151.00000632449931</v>
      </c>
      <c r="CZP25" s="23">
        <f t="shared" si="324"/>
        <v>151.00034118448738</v>
      </c>
      <c r="CZQ25" s="23">
        <f t="shared" si="324"/>
        <v>151.00067602103547</v>
      </c>
      <c r="CZR25" s="23">
        <f t="shared" si="324"/>
        <v>151.00101083414481</v>
      </c>
      <c r="CZS25" s="23">
        <f t="shared" si="324"/>
        <v>151.00134562381632</v>
      </c>
      <c r="CZT25" s="23">
        <f t="shared" si="324"/>
        <v>151.00168039005118</v>
      </c>
      <c r="CZU25" s="23">
        <f t="shared" si="324"/>
        <v>151.0020151328502</v>
      </c>
      <c r="CZV25" s="23">
        <f t="shared" si="324"/>
        <v>151.00234985221499</v>
      </c>
      <c r="CZW25" s="23">
        <f t="shared" si="324"/>
        <v>151.00268454814648</v>
      </c>
      <c r="CZX25" s="23">
        <f t="shared" si="324"/>
        <v>151.00301922064557</v>
      </c>
      <c r="CZY25" s="23">
        <f t="shared" si="324"/>
        <v>151.00335386971352</v>
      </c>
      <c r="CZZ25" s="23">
        <f t="shared" si="324"/>
        <v>151.00368849535144</v>
      </c>
      <c r="DAA25" s="23">
        <f t="shared" si="324"/>
        <v>151.00402309756026</v>
      </c>
      <c r="DAB25" s="23">
        <f t="shared" si="324"/>
        <v>151.00435767634144</v>
      </c>
      <c r="DAC25" s="23">
        <f t="shared" si="324"/>
        <v>151.00469223169571</v>
      </c>
      <c r="DAD25" s="23">
        <f t="shared" si="324"/>
        <v>151.00502676362447</v>
      </c>
      <c r="DAE25" s="23">
        <f t="shared" si="324"/>
        <v>151.00536127212868</v>
      </c>
      <c r="DAF25" s="23">
        <f t="shared" si="324"/>
        <v>151.00569575720931</v>
      </c>
      <c r="DAG25" s="23">
        <f t="shared" si="324"/>
        <v>151.00603021886772</v>
      </c>
      <c r="DAH25" s="23">
        <f t="shared" si="324"/>
        <v>151.00636465710474</v>
      </c>
      <c r="DAI25" s="23">
        <f t="shared" si="324"/>
        <v>151.00669907192176</v>
      </c>
      <c r="DAJ25" s="23">
        <f t="shared" si="324"/>
        <v>151.0070334633196</v>
      </c>
      <c r="DAK25" s="23">
        <f t="shared" si="324"/>
        <v>151.00736783129949</v>
      </c>
      <c r="DAL25" s="23">
        <f t="shared" si="324"/>
        <v>151.00770217586268</v>
      </c>
      <c r="DAM25" s="23">
        <f t="shared" si="324"/>
        <v>151.00803649701015</v>
      </c>
      <c r="DAN25" s="23">
        <f t="shared" si="324"/>
        <v>151.00837079474292</v>
      </c>
      <c r="DAO25" s="23">
        <f t="shared" si="324"/>
        <v>151.00870506906224</v>
      </c>
      <c r="DAP25" s="23">
        <f t="shared" si="324"/>
        <v>151.00903931996911</v>
      </c>
      <c r="DAQ25" s="23">
        <f t="shared" si="324"/>
        <v>151.00937354746452</v>
      </c>
      <c r="DAR25" s="23">
        <f t="shared" si="324"/>
        <v>151.00970775154974</v>
      </c>
      <c r="DAS25" s="23">
        <f t="shared" si="324"/>
        <v>151.01004193222599</v>
      </c>
      <c r="DAT25" s="23">
        <f t="shared" si="324"/>
        <v>151.01037608949414</v>
      </c>
      <c r="DAU25" s="23">
        <f t="shared" si="324"/>
        <v>151.01071022335523</v>
      </c>
      <c r="DAV25" s="23">
        <f t="shared" si="324"/>
        <v>151.01104433381067</v>
      </c>
      <c r="DAW25" s="23">
        <f t="shared" si="324"/>
        <v>151.01137842086138</v>
      </c>
      <c r="DAX25" s="23">
        <f t="shared" si="324"/>
        <v>151.01171248450845</v>
      </c>
      <c r="DAY25" s="23">
        <f t="shared" ref="DAY25:DDJ25" si="325">$B$36*DAY35^($B$8+$B$9)*DAY21^(-$B$9)</f>
        <v>151.01204652475315</v>
      </c>
      <c r="DAZ25" s="23">
        <f t="shared" si="325"/>
        <v>151.01238054159623</v>
      </c>
      <c r="DBA25" s="23">
        <f t="shared" si="325"/>
        <v>151.01271453503921</v>
      </c>
      <c r="DBB25" s="23">
        <f t="shared" si="325"/>
        <v>151.01304850508293</v>
      </c>
      <c r="DBC25" s="23">
        <f t="shared" si="325"/>
        <v>151.01338245172852</v>
      </c>
      <c r="DBD25" s="23">
        <f t="shared" si="325"/>
        <v>151.01371637497721</v>
      </c>
      <c r="DBE25" s="23">
        <f t="shared" si="325"/>
        <v>151.01405027482991</v>
      </c>
      <c r="DBF25" s="23">
        <f t="shared" si="325"/>
        <v>151.0143841512878</v>
      </c>
      <c r="DBG25" s="23">
        <f t="shared" si="325"/>
        <v>151.01471800435218</v>
      </c>
      <c r="DBH25" s="23">
        <f t="shared" si="325"/>
        <v>151.01505183402395</v>
      </c>
      <c r="DBI25" s="23">
        <f t="shared" si="325"/>
        <v>151.01538564030403</v>
      </c>
      <c r="DBJ25" s="23">
        <f t="shared" si="325"/>
        <v>151.0157194231939</v>
      </c>
      <c r="DBK25" s="23">
        <f t="shared" si="325"/>
        <v>151.01605318269444</v>
      </c>
      <c r="DBL25" s="23">
        <f t="shared" si="325"/>
        <v>151.0163869188068</v>
      </c>
      <c r="DBM25" s="23">
        <f t="shared" si="325"/>
        <v>151.01672063153219</v>
      </c>
      <c r="DBN25" s="23">
        <f t="shared" si="325"/>
        <v>151.01705432087155</v>
      </c>
      <c r="DBO25" s="23">
        <f t="shared" si="325"/>
        <v>151.01738798682607</v>
      </c>
      <c r="DBP25" s="23">
        <f t="shared" si="325"/>
        <v>151.01772162939682</v>
      </c>
      <c r="DBQ25" s="23">
        <f t="shared" si="325"/>
        <v>151.018055248585</v>
      </c>
      <c r="DBR25" s="23">
        <f t="shared" si="325"/>
        <v>151.0183888443915</v>
      </c>
      <c r="DBS25" s="23">
        <f t="shared" si="325"/>
        <v>151.01872241681761</v>
      </c>
      <c r="DBT25" s="23">
        <f t="shared" si="325"/>
        <v>151.01905596586431</v>
      </c>
      <c r="DBU25" s="23">
        <f t="shared" si="325"/>
        <v>151.01938949153279</v>
      </c>
      <c r="DBV25" s="23">
        <f t="shared" si="325"/>
        <v>151.01972299382416</v>
      </c>
      <c r="DBW25" s="23">
        <f t="shared" si="325"/>
        <v>151.02005647273941</v>
      </c>
      <c r="DBX25" s="23">
        <f t="shared" si="325"/>
        <v>151.02038992827994</v>
      </c>
      <c r="DBY25" s="23">
        <f t="shared" si="325"/>
        <v>151.02072336044654</v>
      </c>
      <c r="DBZ25" s="23">
        <f t="shared" si="325"/>
        <v>151.02105676924029</v>
      </c>
      <c r="DCA25" s="23">
        <f t="shared" si="325"/>
        <v>151.02139015466253</v>
      </c>
      <c r="DCB25" s="23">
        <f t="shared" si="325"/>
        <v>151.02172351671416</v>
      </c>
      <c r="DCC25" s="23">
        <f t="shared" si="325"/>
        <v>151.02205685539647</v>
      </c>
      <c r="DCD25" s="23">
        <f t="shared" si="325"/>
        <v>151.02239017071051</v>
      </c>
      <c r="DCE25" s="23">
        <f t="shared" si="325"/>
        <v>151.0227234626573</v>
      </c>
      <c r="DCF25" s="23">
        <f t="shared" si="325"/>
        <v>151.02305673123797</v>
      </c>
      <c r="DCG25" s="23">
        <f t="shared" si="325"/>
        <v>151.02338997645356</v>
      </c>
      <c r="DCH25" s="23">
        <f t="shared" si="325"/>
        <v>151.02372319830528</v>
      </c>
      <c r="DCI25" s="23">
        <f t="shared" si="325"/>
        <v>151.02405639679421</v>
      </c>
      <c r="DCJ25" s="23">
        <f t="shared" si="325"/>
        <v>151.02438957192143</v>
      </c>
      <c r="DCK25" s="23">
        <f t="shared" si="325"/>
        <v>151.02472272368794</v>
      </c>
      <c r="DCL25" s="23">
        <f t="shared" si="325"/>
        <v>151.02505585209508</v>
      </c>
      <c r="DCM25" s="23">
        <f t="shared" si="325"/>
        <v>151.02538895714392</v>
      </c>
      <c r="DCN25" s="23">
        <f t="shared" si="325"/>
        <v>151.02572203883537</v>
      </c>
      <c r="DCO25" s="23">
        <f t="shared" si="325"/>
        <v>151.02605509717063</v>
      </c>
      <c r="DCP25" s="23">
        <f t="shared" si="325"/>
        <v>151.02638813215097</v>
      </c>
      <c r="DCQ25" s="23">
        <f t="shared" si="325"/>
        <v>151.02672114377714</v>
      </c>
      <c r="DCR25" s="23">
        <f t="shared" si="325"/>
        <v>151.02705413205049</v>
      </c>
      <c r="DCS25" s="23">
        <f t="shared" si="325"/>
        <v>151.02738709697209</v>
      </c>
      <c r="DCT25" s="23">
        <f t="shared" si="325"/>
        <v>151.0277200385429</v>
      </c>
      <c r="DCU25" s="23">
        <f t="shared" si="325"/>
        <v>151.02805295676421</v>
      </c>
      <c r="DCV25" s="23">
        <f t="shared" si="325"/>
        <v>151.02838585163713</v>
      </c>
      <c r="DCW25" s="23">
        <f t="shared" si="325"/>
        <v>151.02871872316268</v>
      </c>
      <c r="DCX25" s="23">
        <f t="shared" si="325"/>
        <v>151.02905157134205</v>
      </c>
      <c r="DCY25" s="23">
        <f t="shared" si="325"/>
        <v>151.02938439617617</v>
      </c>
      <c r="DCZ25" s="23">
        <f t="shared" si="325"/>
        <v>151.0297171976662</v>
      </c>
      <c r="DDA25" s="23">
        <f t="shared" si="325"/>
        <v>151.03004997581337</v>
      </c>
      <c r="DDB25" s="23">
        <f t="shared" si="325"/>
        <v>151.03038273061864</v>
      </c>
      <c r="DDC25" s="23">
        <f t="shared" si="325"/>
        <v>151.03071546208321</v>
      </c>
      <c r="DDD25" s="23">
        <f t="shared" si="325"/>
        <v>151.03104817020815</v>
      </c>
      <c r="DDE25" s="23">
        <f t="shared" si="325"/>
        <v>151.03138085499441</v>
      </c>
      <c r="DDF25" s="23">
        <f t="shared" si="325"/>
        <v>151.03171351644346</v>
      </c>
      <c r="DDG25" s="23">
        <f t="shared" si="325"/>
        <v>151.03204615455607</v>
      </c>
      <c r="DDH25" s="23">
        <f t="shared" si="325"/>
        <v>151.03237876933346</v>
      </c>
      <c r="DDI25" s="23">
        <f t="shared" si="325"/>
        <v>151.03271136077672</v>
      </c>
      <c r="DDJ25" s="23">
        <f t="shared" si="325"/>
        <v>151.03304392888711</v>
      </c>
      <c r="DDK25" s="23">
        <f t="shared" ref="DDK25:DFV25" si="326">$B$36*DDK35^($B$8+$B$9)*DDK21^(-$B$9)</f>
        <v>151.03337647366547</v>
      </c>
      <c r="DDL25" s="23">
        <f t="shared" si="326"/>
        <v>151.0337089951131</v>
      </c>
      <c r="DDM25" s="23">
        <f t="shared" si="326"/>
        <v>151.03404149323094</v>
      </c>
      <c r="DDN25" s="23">
        <f t="shared" si="326"/>
        <v>151.03437396802016</v>
      </c>
      <c r="DDO25" s="23">
        <f t="shared" si="326"/>
        <v>151.03470641948198</v>
      </c>
      <c r="DDP25" s="23">
        <f t="shared" si="326"/>
        <v>151.03503884761739</v>
      </c>
      <c r="DDQ25" s="23">
        <f t="shared" si="326"/>
        <v>151.03537125242758</v>
      </c>
      <c r="DDR25" s="23">
        <f t="shared" si="326"/>
        <v>151.03570363391344</v>
      </c>
      <c r="DDS25" s="23">
        <f t="shared" si="326"/>
        <v>151.03603599207628</v>
      </c>
      <c r="DDT25" s="23">
        <f t="shared" si="326"/>
        <v>151.03636832691723</v>
      </c>
      <c r="DDU25" s="23">
        <f t="shared" si="326"/>
        <v>151.03670063843714</v>
      </c>
      <c r="DDV25" s="23">
        <f t="shared" si="326"/>
        <v>151.03703292663741</v>
      </c>
      <c r="DDW25" s="23">
        <f t="shared" si="326"/>
        <v>151.03736519151894</v>
      </c>
      <c r="DDX25" s="23">
        <f t="shared" si="326"/>
        <v>151.03769743308297</v>
      </c>
      <c r="DDY25" s="23">
        <f t="shared" si="326"/>
        <v>151.03802965133059</v>
      </c>
      <c r="DDZ25" s="23">
        <f t="shared" si="326"/>
        <v>151.03836184626286</v>
      </c>
      <c r="DEA25" s="23">
        <f t="shared" si="326"/>
        <v>151.03869401788069</v>
      </c>
      <c r="DEB25" s="23">
        <f t="shared" si="326"/>
        <v>151.03902616618555</v>
      </c>
      <c r="DEC25" s="23">
        <f t="shared" si="326"/>
        <v>151.03935829117827</v>
      </c>
      <c r="DED25" s="23">
        <f t="shared" si="326"/>
        <v>151.03969039286022</v>
      </c>
      <c r="DEE25" s="23">
        <f t="shared" si="326"/>
        <v>151.04002247123213</v>
      </c>
      <c r="DEF25" s="23">
        <f t="shared" si="326"/>
        <v>151.04035452629552</v>
      </c>
      <c r="DEG25" s="23">
        <f t="shared" si="326"/>
        <v>151.04068655805105</v>
      </c>
      <c r="DEH25" s="23">
        <f t="shared" si="326"/>
        <v>151.04101856650018</v>
      </c>
      <c r="DEI25" s="23">
        <f t="shared" si="326"/>
        <v>151.04135055164377</v>
      </c>
      <c r="DEJ25" s="23">
        <f t="shared" si="326"/>
        <v>151.04168251348327</v>
      </c>
      <c r="DEK25" s="23">
        <f t="shared" si="326"/>
        <v>151.04201445201929</v>
      </c>
      <c r="DEL25" s="23">
        <f t="shared" si="326"/>
        <v>151.04234636725337</v>
      </c>
      <c r="DEM25" s="23">
        <f t="shared" si="326"/>
        <v>151.04267825918643</v>
      </c>
      <c r="DEN25" s="23">
        <f t="shared" si="326"/>
        <v>151.04301012781957</v>
      </c>
      <c r="DEO25" s="23">
        <f t="shared" si="326"/>
        <v>151.04334197315404</v>
      </c>
      <c r="DEP25" s="23">
        <f t="shared" si="326"/>
        <v>151.0436737951907</v>
      </c>
      <c r="DEQ25" s="23">
        <f t="shared" si="326"/>
        <v>151.04400559393071</v>
      </c>
      <c r="DER25" s="23">
        <f t="shared" si="326"/>
        <v>151.0443373693754</v>
      </c>
      <c r="DES25" s="23">
        <f t="shared" si="326"/>
        <v>151.04466912152571</v>
      </c>
      <c r="DET25" s="23">
        <f t="shared" si="326"/>
        <v>151.04500085038242</v>
      </c>
      <c r="DEU25" s="23">
        <f t="shared" si="326"/>
        <v>151.04533255594717</v>
      </c>
      <c r="DEV25" s="23">
        <f t="shared" si="326"/>
        <v>151.04566423822084</v>
      </c>
      <c r="DEW25" s="23">
        <f t="shared" si="326"/>
        <v>151.04599589720451</v>
      </c>
      <c r="DEX25" s="23">
        <f t="shared" si="326"/>
        <v>151.0463275328994</v>
      </c>
      <c r="DEY25" s="23">
        <f t="shared" si="326"/>
        <v>151.04665914530653</v>
      </c>
      <c r="DEZ25" s="23">
        <f t="shared" si="326"/>
        <v>151.04699073442706</v>
      </c>
      <c r="DFA25" s="23">
        <f t="shared" si="326"/>
        <v>151.04732230026198</v>
      </c>
      <c r="DFB25" s="23">
        <f t="shared" si="326"/>
        <v>151.04765384281234</v>
      </c>
      <c r="DFC25" s="23">
        <f t="shared" si="326"/>
        <v>151.04798536207952</v>
      </c>
      <c r="DFD25" s="23">
        <f t="shared" si="326"/>
        <v>151.04831685806448</v>
      </c>
      <c r="DFE25" s="23">
        <f t="shared" si="326"/>
        <v>151.04864833076817</v>
      </c>
      <c r="DFF25" s="23">
        <f t="shared" si="326"/>
        <v>151.04897978019196</v>
      </c>
      <c r="DFG25" s="23">
        <f t="shared" si="326"/>
        <v>151.04931120633674</v>
      </c>
      <c r="DFH25" s="23">
        <f t="shared" si="326"/>
        <v>151.04964260920374</v>
      </c>
      <c r="DFI25" s="23">
        <f t="shared" si="326"/>
        <v>151.04997398879402</v>
      </c>
      <c r="DFJ25" s="23">
        <f t="shared" si="326"/>
        <v>151.05030534510868</v>
      </c>
      <c r="DFK25" s="23">
        <f t="shared" si="326"/>
        <v>151.05063667814878</v>
      </c>
      <c r="DFL25" s="23">
        <f t="shared" si="326"/>
        <v>151.05096798791553</v>
      </c>
      <c r="DFM25" s="23">
        <f t="shared" si="326"/>
        <v>151.05129927440984</v>
      </c>
      <c r="DFN25" s="23">
        <f t="shared" si="326"/>
        <v>151.05163053763312</v>
      </c>
      <c r="DFO25" s="23">
        <f t="shared" si="326"/>
        <v>151.0519617775864</v>
      </c>
      <c r="DFP25" s="23">
        <f t="shared" si="326"/>
        <v>151.0522929942706</v>
      </c>
      <c r="DFQ25" s="23">
        <f t="shared" si="326"/>
        <v>151.05262418768697</v>
      </c>
      <c r="DFR25" s="23">
        <f t="shared" si="326"/>
        <v>151.05295535783645</v>
      </c>
      <c r="DFS25" s="23">
        <f t="shared" si="326"/>
        <v>151.05328650472032</v>
      </c>
      <c r="DFT25" s="23">
        <f t="shared" si="326"/>
        <v>151.05361762833965</v>
      </c>
      <c r="DFU25" s="23">
        <f t="shared" si="326"/>
        <v>151.05394872869559</v>
      </c>
      <c r="DFV25" s="23">
        <f t="shared" si="326"/>
        <v>151.05427980578906</v>
      </c>
      <c r="DFW25" s="23">
        <f t="shared" ref="DFW25:DIH25" si="327">$B$36*DFW35^($B$8+$B$9)*DFW21^(-$B$9)</f>
        <v>151.05461085962114</v>
      </c>
      <c r="DFX25" s="23">
        <f t="shared" si="327"/>
        <v>151.05494189019328</v>
      </c>
      <c r="DFY25" s="23">
        <f t="shared" si="327"/>
        <v>151.05527289750637</v>
      </c>
      <c r="DFZ25" s="23">
        <f t="shared" si="327"/>
        <v>151.05560388156138</v>
      </c>
      <c r="DGA25" s="23">
        <f t="shared" si="327"/>
        <v>151.05593484235965</v>
      </c>
      <c r="DGB25" s="23">
        <f t="shared" si="327"/>
        <v>151.05626577990205</v>
      </c>
      <c r="DGC25" s="23">
        <f t="shared" si="327"/>
        <v>151.05659669418995</v>
      </c>
      <c r="DGD25" s="23">
        <f t="shared" si="327"/>
        <v>151.05692758522443</v>
      </c>
      <c r="DGE25" s="23">
        <f t="shared" si="327"/>
        <v>151.05725845300637</v>
      </c>
      <c r="DGF25" s="23">
        <f t="shared" si="327"/>
        <v>151.05758929753696</v>
      </c>
      <c r="DGG25" s="23">
        <f t="shared" si="327"/>
        <v>151.05792011881758</v>
      </c>
      <c r="DGH25" s="23">
        <f t="shared" si="327"/>
        <v>151.05825091684895</v>
      </c>
      <c r="DGI25" s="23">
        <f t="shared" si="327"/>
        <v>151.05858169163224</v>
      </c>
      <c r="DGJ25" s="23">
        <f t="shared" si="327"/>
        <v>151.05891244316877</v>
      </c>
      <c r="DGK25" s="23">
        <f t="shared" si="327"/>
        <v>151.05924317145951</v>
      </c>
      <c r="DGL25" s="23">
        <f t="shared" si="327"/>
        <v>151.0595738765056</v>
      </c>
      <c r="DGM25" s="23">
        <f t="shared" si="327"/>
        <v>151.05990455830798</v>
      </c>
      <c r="DGN25" s="23">
        <f t="shared" si="327"/>
        <v>151.06023521686794</v>
      </c>
      <c r="DGO25" s="23">
        <f t="shared" si="327"/>
        <v>151.06056585218653</v>
      </c>
      <c r="DGP25" s="23">
        <f t="shared" si="327"/>
        <v>151.06089646426469</v>
      </c>
      <c r="DGQ25" s="23">
        <f t="shared" si="327"/>
        <v>151.06122705310369</v>
      </c>
      <c r="DGR25" s="23">
        <f t="shared" si="327"/>
        <v>151.06155761870488</v>
      </c>
      <c r="DGS25" s="23">
        <f t="shared" si="327"/>
        <v>151.06188816106905</v>
      </c>
      <c r="DGT25" s="23">
        <f t="shared" si="327"/>
        <v>151.06221868019728</v>
      </c>
      <c r="DGU25" s="23">
        <f t="shared" si="327"/>
        <v>151.06254917609076</v>
      </c>
      <c r="DGV25" s="23">
        <f t="shared" si="327"/>
        <v>151.06287964875062</v>
      </c>
      <c r="DGW25" s="23">
        <f t="shared" si="327"/>
        <v>151.06321009817799</v>
      </c>
      <c r="DGX25" s="23">
        <f t="shared" si="327"/>
        <v>151.06354052437396</v>
      </c>
      <c r="DGY25" s="23">
        <f t="shared" si="327"/>
        <v>151.06387092733954</v>
      </c>
      <c r="DGZ25" s="23">
        <f t="shared" si="327"/>
        <v>151.0642013070759</v>
      </c>
      <c r="DHA25" s="23">
        <f t="shared" si="327"/>
        <v>151.06453166358426</v>
      </c>
      <c r="DHB25" s="23">
        <f t="shared" si="327"/>
        <v>151.06486199686549</v>
      </c>
      <c r="DHC25" s="23">
        <f t="shared" si="327"/>
        <v>151.06519230692084</v>
      </c>
      <c r="DHD25" s="23">
        <f t="shared" si="327"/>
        <v>151.06552259375135</v>
      </c>
      <c r="DHE25" s="23">
        <f t="shared" si="327"/>
        <v>151.06585285735832</v>
      </c>
      <c r="DHF25" s="23">
        <f t="shared" si="327"/>
        <v>151.06618309774257</v>
      </c>
      <c r="DHG25" s="23">
        <f t="shared" si="327"/>
        <v>151.06651331490545</v>
      </c>
      <c r="DHH25" s="23">
        <f t="shared" si="327"/>
        <v>151.06684350884782</v>
      </c>
      <c r="DHI25" s="23">
        <f t="shared" si="327"/>
        <v>151.06717367957108</v>
      </c>
      <c r="DHJ25" s="23">
        <f t="shared" si="327"/>
        <v>151.06750382707591</v>
      </c>
      <c r="DHK25" s="23">
        <f t="shared" si="327"/>
        <v>151.06783395136392</v>
      </c>
      <c r="DHL25" s="23">
        <f t="shared" si="327"/>
        <v>151.06816405243592</v>
      </c>
      <c r="DHM25" s="23">
        <f t="shared" si="327"/>
        <v>151.06849413029292</v>
      </c>
      <c r="DHN25" s="23">
        <f t="shared" si="327"/>
        <v>151.06882418493629</v>
      </c>
      <c r="DHO25" s="23">
        <f t="shared" si="327"/>
        <v>151.06915421636694</v>
      </c>
      <c r="DHP25" s="23">
        <f t="shared" si="327"/>
        <v>151.06948422458618</v>
      </c>
      <c r="DHQ25" s="23">
        <f t="shared" si="327"/>
        <v>151.06981420959491</v>
      </c>
      <c r="DHR25" s="23">
        <f t="shared" si="327"/>
        <v>151.07014417139422</v>
      </c>
      <c r="DHS25" s="23">
        <f t="shared" si="327"/>
        <v>151.07047410998544</v>
      </c>
      <c r="DHT25" s="23">
        <f t="shared" si="327"/>
        <v>151.07080402536957</v>
      </c>
      <c r="DHU25" s="23">
        <f t="shared" si="327"/>
        <v>151.07113391754757</v>
      </c>
      <c r="DHV25" s="23">
        <f t="shared" si="327"/>
        <v>151.0714637865207</v>
      </c>
      <c r="DHW25" s="23">
        <f t="shared" si="327"/>
        <v>151.07179363229008</v>
      </c>
      <c r="DHX25" s="23">
        <f t="shared" si="327"/>
        <v>151.07212345485672</v>
      </c>
      <c r="DHY25" s="23">
        <f t="shared" si="327"/>
        <v>151.07245325422195</v>
      </c>
      <c r="DHZ25" s="23">
        <f t="shared" si="327"/>
        <v>151.0727830303864</v>
      </c>
      <c r="DIA25" s="23">
        <f t="shared" si="327"/>
        <v>151.0731127833516</v>
      </c>
      <c r="DIB25" s="23">
        <f t="shared" si="327"/>
        <v>151.07344251311855</v>
      </c>
      <c r="DIC25" s="23">
        <f t="shared" si="327"/>
        <v>151.07377221968838</v>
      </c>
      <c r="DID25" s="23">
        <f t="shared" si="327"/>
        <v>151.0741019030622</v>
      </c>
      <c r="DIE25" s="23">
        <f t="shared" si="327"/>
        <v>151.07443156324095</v>
      </c>
      <c r="DIF25" s="23">
        <f t="shared" si="327"/>
        <v>151.07476120022565</v>
      </c>
      <c r="DIG25" s="23">
        <f t="shared" si="327"/>
        <v>151.07509081401773</v>
      </c>
      <c r="DIH25" s="23">
        <f t="shared" si="327"/>
        <v>151.07542040461828</v>
      </c>
      <c r="DII25" s="23">
        <f t="shared" ref="DII25:DKL25" si="328">$B$36*DII35^($B$8+$B$9)*DII21^(-$B$9)</f>
        <v>151.07574997202818</v>
      </c>
      <c r="DIJ25" s="23">
        <f t="shared" si="328"/>
        <v>151.07607951624871</v>
      </c>
      <c r="DIK25" s="23">
        <f t="shared" si="328"/>
        <v>151.07640903728094</v>
      </c>
      <c r="DIL25" s="23">
        <f t="shared" si="328"/>
        <v>151.07673853512591</v>
      </c>
      <c r="DIM25" s="23">
        <f t="shared" si="328"/>
        <v>151.07706800978463</v>
      </c>
      <c r="DIN25" s="23">
        <f t="shared" si="328"/>
        <v>151.07739746125841</v>
      </c>
      <c r="DIO25" s="23">
        <f t="shared" si="328"/>
        <v>151.07772688954827</v>
      </c>
      <c r="DIP25" s="23">
        <f t="shared" si="328"/>
        <v>151.07805629465537</v>
      </c>
      <c r="DIQ25" s="23">
        <f t="shared" si="328"/>
        <v>151.07838567658075</v>
      </c>
      <c r="DIR25" s="23">
        <f t="shared" si="328"/>
        <v>151.07871503532553</v>
      </c>
      <c r="DIS25" s="23">
        <f t="shared" si="328"/>
        <v>151.07904437089087</v>
      </c>
      <c r="DIT25" s="23">
        <f t="shared" si="328"/>
        <v>151.07937368327782</v>
      </c>
      <c r="DIU25" s="23">
        <f t="shared" si="328"/>
        <v>151.07970297248735</v>
      </c>
      <c r="DIV25" s="23">
        <f t="shared" si="328"/>
        <v>151.080032238521</v>
      </c>
      <c r="DIW25" s="23">
        <f t="shared" si="328"/>
        <v>151.08036148137944</v>
      </c>
      <c r="DIX25" s="23">
        <f t="shared" si="328"/>
        <v>151.08069070106401</v>
      </c>
      <c r="DIY25" s="23">
        <f t="shared" si="328"/>
        <v>151.08101989757552</v>
      </c>
      <c r="DIZ25" s="23">
        <f t="shared" si="328"/>
        <v>151.08134907091551</v>
      </c>
      <c r="DJA25" s="23">
        <f t="shared" si="328"/>
        <v>151.08167822108484</v>
      </c>
      <c r="DJB25" s="23">
        <f t="shared" si="328"/>
        <v>151.0820073480844</v>
      </c>
      <c r="DJC25" s="23">
        <f t="shared" si="328"/>
        <v>151.08233645191567</v>
      </c>
      <c r="DJD25" s="23">
        <f t="shared" si="328"/>
        <v>151.08266553257965</v>
      </c>
      <c r="DJE25" s="23">
        <f t="shared" si="328"/>
        <v>151.08299459007722</v>
      </c>
      <c r="DJF25" s="23">
        <f t="shared" si="328"/>
        <v>151.08332362440984</v>
      </c>
      <c r="DJG25" s="23">
        <f t="shared" si="328"/>
        <v>151.08365263557843</v>
      </c>
      <c r="DJH25" s="23">
        <f t="shared" si="328"/>
        <v>151.08398162358424</v>
      </c>
      <c r="DJI25" s="23">
        <f t="shared" si="328"/>
        <v>151.08431058842817</v>
      </c>
      <c r="DJJ25" s="23">
        <f t="shared" si="328"/>
        <v>151.08463953011147</v>
      </c>
      <c r="DJK25" s="23">
        <f t="shared" si="328"/>
        <v>151.08496844863498</v>
      </c>
      <c r="DJL25" s="23">
        <f t="shared" si="328"/>
        <v>151.08529734400017</v>
      </c>
      <c r="DJM25" s="23">
        <f t="shared" si="328"/>
        <v>151.08562621620797</v>
      </c>
      <c r="DJN25" s="23">
        <f t="shared" si="328"/>
        <v>151.08595506525936</v>
      </c>
      <c r="DJO25" s="23">
        <f t="shared" si="328"/>
        <v>151.0862838911558</v>
      </c>
      <c r="DJP25" s="23">
        <f t="shared" si="328"/>
        <v>151.0866126938981</v>
      </c>
      <c r="DJQ25" s="23">
        <f t="shared" si="328"/>
        <v>151.08694147348757</v>
      </c>
      <c r="DJR25" s="23">
        <f t="shared" si="328"/>
        <v>151.08727022992517</v>
      </c>
      <c r="DJS25" s="23">
        <f t="shared" si="328"/>
        <v>151.08759896321178</v>
      </c>
      <c r="DJT25" s="23">
        <f t="shared" si="328"/>
        <v>151.08792767334899</v>
      </c>
      <c r="DJU25" s="23">
        <f t="shared" si="328"/>
        <v>151.08825636033765</v>
      </c>
      <c r="DJV25" s="23">
        <f t="shared" si="328"/>
        <v>151.08858502417874</v>
      </c>
      <c r="DJW25" s="23">
        <f t="shared" si="328"/>
        <v>151.08891366487364</v>
      </c>
      <c r="DJX25" s="23">
        <f t="shared" si="328"/>
        <v>151.08924228242333</v>
      </c>
      <c r="DJY25" s="23">
        <f t="shared" si="328"/>
        <v>151.08957087682893</v>
      </c>
      <c r="DJZ25" s="23">
        <f t="shared" si="328"/>
        <v>151.08989944809144</v>
      </c>
      <c r="DKA25" s="23">
        <f t="shared" si="328"/>
        <v>151.09022799621232</v>
      </c>
      <c r="DKB25" s="23">
        <f t="shared" si="328"/>
        <v>151.0905565211921</v>
      </c>
      <c r="DKC25" s="23">
        <f t="shared" si="328"/>
        <v>151.09088502303237</v>
      </c>
      <c r="DKD25" s="23">
        <f t="shared" si="328"/>
        <v>151.09121350173396</v>
      </c>
      <c r="DKE25" s="23">
        <f t="shared" si="328"/>
        <v>151.09154195729818</v>
      </c>
      <c r="DKF25" s="23">
        <f t="shared" si="328"/>
        <v>151.09187038972607</v>
      </c>
      <c r="DKG25" s="23">
        <f t="shared" si="328"/>
        <v>151.09219879901869</v>
      </c>
      <c r="DKH25" s="23">
        <f t="shared" si="328"/>
        <v>151.09252718517709</v>
      </c>
      <c r="DKI25" s="23">
        <f t="shared" si="328"/>
        <v>151.09285554820249</v>
      </c>
      <c r="DKJ25" s="23">
        <f t="shared" si="328"/>
        <v>151.09318388809589</v>
      </c>
      <c r="DKK25" s="23">
        <f t="shared" si="328"/>
        <v>151.09351220485851</v>
      </c>
      <c r="DKL25" s="23">
        <f t="shared" si="328"/>
        <v>151.0938404984914</v>
      </c>
      <c r="DKM25" s="30"/>
      <c r="DKN25" s="30"/>
      <c r="DKO25" s="30"/>
      <c r="DKP25" s="30"/>
      <c r="DKQ25" s="30"/>
      <c r="DKR25" s="30"/>
      <c r="DKS25" s="30"/>
      <c r="DKT25" s="30"/>
      <c r="DKU25" s="30"/>
      <c r="DKV25" s="30"/>
      <c r="DKW25" s="30"/>
      <c r="DKX25" s="30"/>
      <c r="DKY25" s="30"/>
      <c r="DKZ25" s="30"/>
      <c r="DLA25" s="30"/>
      <c r="DLB25" s="30"/>
      <c r="DLC25" s="30"/>
      <c r="DLD25" s="30"/>
      <c r="DLE25" s="30"/>
      <c r="DLF25" s="30"/>
      <c r="DLG25" s="30"/>
      <c r="DLH25" s="30"/>
      <c r="DLI25" s="30"/>
      <c r="DLJ25" s="30"/>
      <c r="DLK25" s="30"/>
      <c r="DLL25" s="30"/>
      <c r="DLM25" s="30"/>
      <c r="DLN25" s="30"/>
      <c r="DLO25" s="30"/>
      <c r="DLP25" s="30"/>
      <c r="DLQ25" s="30"/>
      <c r="DLR25" s="30"/>
      <c r="DLS25" s="30"/>
      <c r="DLT25" s="30"/>
      <c r="DLU25" s="30"/>
      <c r="DLV25" s="30"/>
      <c r="DLW25" s="30"/>
      <c r="DLX25" s="30"/>
      <c r="DLY25" s="30"/>
      <c r="DLZ25" s="30"/>
      <c r="DMA25" s="30"/>
      <c r="DMB25" s="30"/>
      <c r="DMC25" s="30"/>
      <c r="DMD25" s="30"/>
      <c r="DME25" s="30"/>
      <c r="DMF25" s="30"/>
      <c r="DMG25" s="30"/>
      <c r="DMH25" s="30"/>
      <c r="DMI25" s="30"/>
      <c r="DMJ25" s="30"/>
      <c r="DMK25" s="30"/>
      <c r="DML25" s="30"/>
      <c r="DMM25" s="30"/>
      <c r="DMN25" s="30"/>
      <c r="DMO25" s="30"/>
      <c r="DMP25" s="30"/>
      <c r="DMQ25" s="30"/>
      <c r="DMR25" s="30"/>
      <c r="DMS25" s="30"/>
      <c r="DMT25" s="30"/>
      <c r="DMU25" s="30"/>
      <c r="DMV25" s="30"/>
      <c r="DMW25" s="30"/>
      <c r="DMX25" s="30"/>
      <c r="DMY25" s="30"/>
      <c r="DMZ25" s="30"/>
      <c r="DNA25" s="30"/>
      <c r="DNB25" s="30"/>
      <c r="DNC25" s="30"/>
      <c r="DND25" s="30"/>
      <c r="DNE25" s="30"/>
      <c r="DNF25" s="30"/>
      <c r="DNG25" s="30"/>
      <c r="DNH25" s="30"/>
      <c r="DNI25" s="30"/>
      <c r="DNJ25" s="30"/>
      <c r="DNK25" s="30"/>
      <c r="DNL25" s="30"/>
      <c r="DNM25" s="30"/>
      <c r="DNN25" s="30"/>
      <c r="DNO25" s="30"/>
      <c r="DNP25" s="30"/>
      <c r="DNQ25" s="30"/>
      <c r="DNR25" s="30"/>
      <c r="DNS25" s="30"/>
      <c r="DNT25" s="30"/>
      <c r="DNU25" s="30"/>
      <c r="DNV25" s="30"/>
      <c r="DNW25" s="30"/>
      <c r="DNX25" s="30"/>
      <c r="DNY25" s="30"/>
      <c r="DNZ25" s="30"/>
      <c r="DOA25" s="30"/>
      <c r="DOB25" s="30"/>
      <c r="DOC25" s="30"/>
      <c r="DOD25" s="30"/>
      <c r="DOE25" s="30"/>
      <c r="DOF25" s="30"/>
      <c r="DOG25" s="30"/>
      <c r="DOH25" s="30"/>
      <c r="DOI25" s="30"/>
      <c r="DOJ25" s="7"/>
    </row>
    <row r="26" spans="1:3104" hidden="1" x14ac:dyDescent="0.35">
      <c r="A26" s="2" t="s">
        <v>15</v>
      </c>
      <c r="B26" s="2">
        <f>B17/(B22*B40)</f>
        <v>200</v>
      </c>
      <c r="C26" s="23">
        <f t="shared" ref="C26:BN26" si="329">$B$36*C35^($B$8+$B$9)*(C22*C40)^(-$B$9)*$B$33</f>
        <v>199.98156510765119</v>
      </c>
      <c r="D26" s="23">
        <f t="shared" si="329"/>
        <v>199.96313150828783</v>
      </c>
      <c r="E26" s="23">
        <f t="shared" si="329"/>
        <v>199.94469920187402</v>
      </c>
      <c r="F26" s="23">
        <f t="shared" si="329"/>
        <v>199.92626818837414</v>
      </c>
      <c r="G26" s="23">
        <f t="shared" si="329"/>
        <v>199.90783846775301</v>
      </c>
      <c r="H26" s="23">
        <f t="shared" si="329"/>
        <v>199.88941003997485</v>
      </c>
      <c r="I26" s="23">
        <f t="shared" si="329"/>
        <v>199.87098290500398</v>
      </c>
      <c r="J26" s="23">
        <f t="shared" si="329"/>
        <v>199.85255706280498</v>
      </c>
      <c r="K26" s="23">
        <f t="shared" si="329"/>
        <v>199.8341325133423</v>
      </c>
      <c r="L26" s="23">
        <f t="shared" si="329"/>
        <v>199.81570925658025</v>
      </c>
      <c r="M26" s="23">
        <f t="shared" si="329"/>
        <v>199.79728729248336</v>
      </c>
      <c r="N26" s="23">
        <f t="shared" si="329"/>
        <v>199.77886662101594</v>
      </c>
      <c r="O26" s="23">
        <f t="shared" si="329"/>
        <v>199.76044724214239</v>
      </c>
      <c r="P26" s="23">
        <f t="shared" si="329"/>
        <v>199.7420291558272</v>
      </c>
      <c r="Q26" s="23">
        <f t="shared" si="329"/>
        <v>199.72361236203463</v>
      </c>
      <c r="R26" s="23">
        <f t="shared" si="329"/>
        <v>199.70519686072922</v>
      </c>
      <c r="S26" s="23">
        <f t="shared" si="329"/>
        <v>199.68678265187538</v>
      </c>
      <c r="T26" s="23">
        <f t="shared" si="329"/>
        <v>199.66836973543741</v>
      </c>
      <c r="U26" s="23">
        <f t="shared" si="329"/>
        <v>199.64995811137945</v>
      </c>
      <c r="V26" s="23">
        <f t="shared" si="329"/>
        <v>199.63154777966622</v>
      </c>
      <c r="W26" s="23">
        <f t="shared" si="329"/>
        <v>199.61313874026212</v>
      </c>
      <c r="X26" s="23">
        <f t="shared" si="329"/>
        <v>199.59473099313129</v>
      </c>
      <c r="Y26" s="23">
        <f t="shared" si="329"/>
        <v>199.576324538238</v>
      </c>
      <c r="Z26" s="23">
        <f t="shared" si="329"/>
        <v>199.55791937554693</v>
      </c>
      <c r="AA26" s="23">
        <f t="shared" si="329"/>
        <v>199.539515505022</v>
      </c>
      <c r="AB26" s="23">
        <f t="shared" si="329"/>
        <v>199.52111292662784</v>
      </c>
      <c r="AC26" s="23">
        <f t="shared" si="329"/>
        <v>199.50271164032873</v>
      </c>
      <c r="AD26" s="23">
        <f t="shared" si="329"/>
        <v>199.48431164608905</v>
      </c>
      <c r="AE26" s="23">
        <f t="shared" si="329"/>
        <v>199.46591294387292</v>
      </c>
      <c r="AF26" s="23">
        <f t="shared" si="329"/>
        <v>199.44751553364455</v>
      </c>
      <c r="AG26" s="23">
        <f t="shared" si="329"/>
        <v>199.42911941536869</v>
      </c>
      <c r="AH26" s="23">
        <f t="shared" si="329"/>
        <v>199.41072458900945</v>
      </c>
      <c r="AI26" s="23">
        <f t="shared" si="329"/>
        <v>199.39233105453096</v>
      </c>
      <c r="AJ26" s="23">
        <f t="shared" si="329"/>
        <v>199.37393881189772</v>
      </c>
      <c r="AK26" s="23">
        <f t="shared" si="329"/>
        <v>199.355547861074</v>
      </c>
      <c r="AL26" s="23">
        <f t="shared" si="329"/>
        <v>199.33715820202377</v>
      </c>
      <c r="AM26" s="23">
        <f t="shared" si="329"/>
        <v>199.3187698347117</v>
      </c>
      <c r="AN26" s="23">
        <f t="shared" si="329"/>
        <v>199.30038275910198</v>
      </c>
      <c r="AO26" s="23">
        <f t="shared" si="329"/>
        <v>199.28199697515851</v>
      </c>
      <c r="AP26" s="23">
        <f t="shared" si="329"/>
        <v>199.26361248284596</v>
      </c>
      <c r="AQ26" s="23">
        <f t="shared" si="329"/>
        <v>199.24522928212858</v>
      </c>
      <c r="AR26" s="23">
        <f t="shared" si="329"/>
        <v>199.22684737297027</v>
      </c>
      <c r="AS26" s="23">
        <f t="shared" si="329"/>
        <v>199.20846675533573</v>
      </c>
      <c r="AT26" s="23">
        <f t="shared" si="329"/>
        <v>199.19008742918879</v>
      </c>
      <c r="AU26" s="23">
        <f t="shared" si="329"/>
        <v>199.17170939449409</v>
      </c>
      <c r="AV26" s="23">
        <f t="shared" si="329"/>
        <v>199.15333265121546</v>
      </c>
      <c r="AW26" s="23">
        <f t="shared" si="329"/>
        <v>199.13495719931706</v>
      </c>
      <c r="AX26" s="23">
        <f t="shared" si="329"/>
        <v>199.11658303876348</v>
      </c>
      <c r="AY26" s="23">
        <f t="shared" si="329"/>
        <v>199.09821016951884</v>
      </c>
      <c r="AZ26" s="23">
        <f t="shared" si="329"/>
        <v>199.07983859154709</v>
      </c>
      <c r="BA26" s="23">
        <f t="shared" si="329"/>
        <v>199.06146830481265</v>
      </c>
      <c r="BB26" s="23">
        <f t="shared" si="329"/>
        <v>199.04309930927971</v>
      </c>
      <c r="BC26" s="23">
        <f t="shared" si="329"/>
        <v>199.02473160491235</v>
      </c>
      <c r="BD26" s="23">
        <f t="shared" si="329"/>
        <v>199.00636519167483</v>
      </c>
      <c r="BE26" s="23">
        <f t="shared" si="329"/>
        <v>198.9880000695313</v>
      </c>
      <c r="BF26" s="23">
        <f t="shared" si="329"/>
        <v>198.96963623844579</v>
      </c>
      <c r="BG26" s="23">
        <f t="shared" si="329"/>
        <v>198.95127369838281</v>
      </c>
      <c r="BH26" s="23">
        <f t="shared" si="329"/>
        <v>198.93291244930623</v>
      </c>
      <c r="BI26" s="23">
        <f t="shared" si="329"/>
        <v>198.91455249118025</v>
      </c>
      <c r="BJ26" s="23">
        <f t="shared" si="329"/>
        <v>198.89619382396904</v>
      </c>
      <c r="BK26" s="23">
        <f t="shared" si="329"/>
        <v>198.87783644763687</v>
      </c>
      <c r="BL26" s="23">
        <f t="shared" si="329"/>
        <v>198.85948036214768</v>
      </c>
      <c r="BM26" s="23">
        <f t="shared" si="329"/>
        <v>198.84112556746544</v>
      </c>
      <c r="BN26" s="23">
        <f t="shared" si="329"/>
        <v>198.82277206355491</v>
      </c>
      <c r="BO26" s="23">
        <f t="shared" ref="BO26:DZ26" si="330">$B$36*BO35^($B$8+$B$9)*(BO22*BO40)^(-$B$9)*$B$33</f>
        <v>198.80441985037965</v>
      </c>
      <c r="BP26" s="23">
        <f t="shared" si="330"/>
        <v>198.7860689279039</v>
      </c>
      <c r="BQ26" s="23">
        <f t="shared" si="330"/>
        <v>198.7677192960918</v>
      </c>
      <c r="BR26" s="23">
        <f t="shared" si="330"/>
        <v>198.74937095490762</v>
      </c>
      <c r="BS26" s="23">
        <f t="shared" si="330"/>
        <v>198.73102390431512</v>
      </c>
      <c r="BT26" s="23">
        <f t="shared" si="330"/>
        <v>198.71267814427853</v>
      </c>
      <c r="BU26" s="23">
        <f t="shared" si="330"/>
        <v>198.69433367476216</v>
      </c>
      <c r="BV26" s="23">
        <f t="shared" si="330"/>
        <v>198.67599049572988</v>
      </c>
      <c r="BW26" s="23">
        <f t="shared" si="330"/>
        <v>198.6576486071458</v>
      </c>
      <c r="BX26" s="23">
        <f t="shared" si="330"/>
        <v>198.63930800897384</v>
      </c>
      <c r="BY26" s="23">
        <f t="shared" si="330"/>
        <v>198.62096870117853</v>
      </c>
      <c r="BZ26" s="23">
        <f t="shared" si="330"/>
        <v>198.60263068372331</v>
      </c>
      <c r="CA26" s="23">
        <f t="shared" si="330"/>
        <v>198.58429395657271</v>
      </c>
      <c r="CB26" s="23">
        <f t="shared" si="330"/>
        <v>198.56595851969041</v>
      </c>
      <c r="CC26" s="23">
        <f t="shared" si="330"/>
        <v>198.5476243730408</v>
      </c>
      <c r="CD26" s="23">
        <f t="shared" si="330"/>
        <v>198.5292915165877</v>
      </c>
      <c r="CE26" s="23">
        <f t="shared" si="330"/>
        <v>198.51095995029542</v>
      </c>
      <c r="CF26" s="23">
        <f t="shared" si="330"/>
        <v>198.49262967412767</v>
      </c>
      <c r="CG26" s="23">
        <f t="shared" si="330"/>
        <v>198.47430068804866</v>
      </c>
      <c r="CH26" s="23">
        <f t="shared" si="330"/>
        <v>198.45597299202214</v>
      </c>
      <c r="CI26" s="23">
        <f t="shared" si="330"/>
        <v>198.43764658601233</v>
      </c>
      <c r="CJ26" s="23">
        <f t="shared" si="330"/>
        <v>198.41932146998329</v>
      </c>
      <c r="CK26" s="23">
        <f t="shared" si="330"/>
        <v>198.40099764389893</v>
      </c>
      <c r="CL26" s="23">
        <f t="shared" si="330"/>
        <v>198.38267510772323</v>
      </c>
      <c r="CM26" s="23">
        <f t="shared" si="330"/>
        <v>198.36435386142028</v>
      </c>
      <c r="CN26" s="23">
        <f t="shared" si="330"/>
        <v>198.346033904954</v>
      </c>
      <c r="CO26" s="23">
        <f t="shared" si="330"/>
        <v>198.32771523828822</v>
      </c>
      <c r="CP26" s="23">
        <f t="shared" si="330"/>
        <v>198.3093978613872</v>
      </c>
      <c r="CQ26" s="23">
        <f t="shared" si="330"/>
        <v>198.29108177421475</v>
      </c>
      <c r="CR26" s="23">
        <f t="shared" si="330"/>
        <v>198.27276697673489</v>
      </c>
      <c r="CS26" s="23">
        <f t="shared" si="330"/>
        <v>198.25445346891129</v>
      </c>
      <c r="CT26" s="23">
        <f t="shared" si="330"/>
        <v>198.2361412507081</v>
      </c>
      <c r="CU26" s="23">
        <f t="shared" si="330"/>
        <v>198.21783032208955</v>
      </c>
      <c r="CV26" s="23">
        <f t="shared" si="330"/>
        <v>198.1995206830193</v>
      </c>
      <c r="CW26" s="23">
        <f t="shared" si="330"/>
        <v>198.18121233346113</v>
      </c>
      <c r="CX26" s="23">
        <f t="shared" si="330"/>
        <v>198.16290527337918</v>
      </c>
      <c r="CY26" s="23">
        <f t="shared" si="330"/>
        <v>198.14459950273741</v>
      </c>
      <c r="CZ26" s="23">
        <f t="shared" si="330"/>
        <v>198.1262950214996</v>
      </c>
      <c r="DA26" s="23">
        <f t="shared" si="330"/>
        <v>198.10799182963007</v>
      </c>
      <c r="DB26" s="23">
        <f t="shared" si="330"/>
        <v>198.08968992709219</v>
      </c>
      <c r="DC26" s="23">
        <f t="shared" si="330"/>
        <v>198.07138931384992</v>
      </c>
      <c r="DD26" s="23">
        <f t="shared" si="330"/>
        <v>198.05308998986743</v>
      </c>
      <c r="DE26" s="23">
        <f t="shared" si="330"/>
        <v>198.03479195510832</v>
      </c>
      <c r="DF26" s="23">
        <f t="shared" si="330"/>
        <v>198.01649520953674</v>
      </c>
      <c r="DG26" s="23">
        <f t="shared" si="330"/>
        <v>197.99819975311655</v>
      </c>
      <c r="DH26" s="23">
        <f t="shared" si="330"/>
        <v>197.97990558581162</v>
      </c>
      <c r="DI26" s="23">
        <f t="shared" si="330"/>
        <v>197.96161270758572</v>
      </c>
      <c r="DJ26" s="23">
        <f t="shared" si="330"/>
        <v>197.94332111840259</v>
      </c>
      <c r="DK26" s="23">
        <f t="shared" si="330"/>
        <v>197.92503081822628</v>
      </c>
      <c r="DL26" s="23">
        <f t="shared" si="330"/>
        <v>197.9067418070205</v>
      </c>
      <c r="DM26" s="23">
        <f t="shared" si="330"/>
        <v>197.88845408474927</v>
      </c>
      <c r="DN26" s="23">
        <f t="shared" si="330"/>
        <v>197.87016765137639</v>
      </c>
      <c r="DO26" s="23">
        <f t="shared" si="330"/>
        <v>197.85188250686559</v>
      </c>
      <c r="DP26" s="23">
        <f t="shared" si="330"/>
        <v>197.83359865118081</v>
      </c>
      <c r="DQ26" s="23">
        <f t="shared" si="330"/>
        <v>197.81531608428588</v>
      </c>
      <c r="DR26" s="23">
        <f t="shared" si="330"/>
        <v>197.79703480614455</v>
      </c>
      <c r="DS26" s="23">
        <f t="shared" si="330"/>
        <v>197.77875481672055</v>
      </c>
      <c r="DT26" s="23">
        <f t="shared" si="330"/>
        <v>197.76047611597801</v>
      </c>
      <c r="DU26" s="23">
        <f t="shared" si="330"/>
        <v>197.74219870388026</v>
      </c>
      <c r="DV26" s="23">
        <f t="shared" si="330"/>
        <v>197.72392258039156</v>
      </c>
      <c r="DW26" s="23">
        <f t="shared" si="330"/>
        <v>197.70564774547543</v>
      </c>
      <c r="DX26" s="23">
        <f t="shared" si="330"/>
        <v>197.6873741990959</v>
      </c>
      <c r="DY26" s="23">
        <f t="shared" si="330"/>
        <v>197.66910194121638</v>
      </c>
      <c r="DZ26" s="23">
        <f t="shared" si="330"/>
        <v>197.65083097180084</v>
      </c>
      <c r="EA26" s="23">
        <f t="shared" ref="EA26:GL26" si="331">$B$36*EA35^($B$8+$B$9)*(EA22*EA40)^(-$B$9)*$B$33</f>
        <v>197.63256129081316</v>
      </c>
      <c r="EB26" s="23">
        <f t="shared" si="331"/>
        <v>197.61429289821706</v>
      </c>
      <c r="EC26" s="23">
        <f t="shared" si="331"/>
        <v>197.59602579397614</v>
      </c>
      <c r="ED26" s="23">
        <f t="shared" si="331"/>
        <v>197.57775997805408</v>
      </c>
      <c r="EE26" s="23">
        <f t="shared" si="331"/>
        <v>197.55949545041511</v>
      </c>
      <c r="EF26" s="23">
        <f t="shared" si="331"/>
        <v>197.54123221102265</v>
      </c>
      <c r="EG26" s="23">
        <f t="shared" si="331"/>
        <v>197.52297025984006</v>
      </c>
      <c r="EH26" s="23">
        <f t="shared" si="331"/>
        <v>197.5047095968319</v>
      </c>
      <c r="EI26" s="23">
        <f t="shared" si="331"/>
        <v>197.48645022196132</v>
      </c>
      <c r="EJ26" s="23">
        <f t="shared" si="331"/>
        <v>197.46819213519206</v>
      </c>
      <c r="EK26" s="23">
        <f t="shared" si="331"/>
        <v>197.44993533648801</v>
      </c>
      <c r="EL26" s="23">
        <f t="shared" si="331"/>
        <v>197.43167982581295</v>
      </c>
      <c r="EM26" s="23">
        <f t="shared" si="331"/>
        <v>197.41342560313029</v>
      </c>
      <c r="EN26" s="23">
        <f t="shared" si="331"/>
        <v>197.39517266840403</v>
      </c>
      <c r="EO26" s="23">
        <f t="shared" si="331"/>
        <v>197.37692102159784</v>
      </c>
      <c r="EP26" s="23">
        <f t="shared" si="331"/>
        <v>197.35867066267534</v>
      </c>
      <c r="EQ26" s="23">
        <f t="shared" si="331"/>
        <v>197.34042159159992</v>
      </c>
      <c r="ER26" s="23">
        <f t="shared" si="331"/>
        <v>197.32217380833575</v>
      </c>
      <c r="ES26" s="23">
        <f t="shared" si="331"/>
        <v>197.30392731284624</v>
      </c>
      <c r="ET26" s="23">
        <f t="shared" si="331"/>
        <v>197.28568210509505</v>
      </c>
      <c r="EU26" s="23">
        <f t="shared" si="331"/>
        <v>197.26743818504593</v>
      </c>
      <c r="EV26" s="23">
        <f t="shared" si="331"/>
        <v>197.2491955526624</v>
      </c>
      <c r="EW26" s="23">
        <f t="shared" si="331"/>
        <v>197.23095420790827</v>
      </c>
      <c r="EX26" s="23">
        <f t="shared" si="331"/>
        <v>197.2127141507471</v>
      </c>
      <c r="EY26" s="23">
        <f t="shared" si="331"/>
        <v>197.19447538114252</v>
      </c>
      <c r="EZ26" s="23">
        <f t="shared" si="331"/>
        <v>197.17623789905841</v>
      </c>
      <c r="FA26" s="23">
        <f t="shared" si="331"/>
        <v>197.15800170445783</v>
      </c>
      <c r="FB26" s="23">
        <f t="shared" si="331"/>
        <v>197.13976679730507</v>
      </c>
      <c r="FC26" s="23">
        <f t="shared" si="331"/>
        <v>197.12153317756332</v>
      </c>
      <c r="FD26" s="23">
        <f t="shared" si="331"/>
        <v>197.10330084519632</v>
      </c>
      <c r="FE26" s="23">
        <f t="shared" si="331"/>
        <v>197.08506980016756</v>
      </c>
      <c r="FF26" s="23">
        <f t="shared" si="331"/>
        <v>197.06684004244067</v>
      </c>
      <c r="FG26" s="23">
        <f t="shared" si="331"/>
        <v>197.04861157197962</v>
      </c>
      <c r="FH26" s="23">
        <f t="shared" si="331"/>
        <v>197.03038438874756</v>
      </c>
      <c r="FI26" s="23">
        <f t="shared" si="331"/>
        <v>197.01215849270829</v>
      </c>
      <c r="FJ26" s="23">
        <f t="shared" si="331"/>
        <v>196.99393388382521</v>
      </c>
      <c r="FK26" s="23">
        <f t="shared" si="331"/>
        <v>196.97571056206203</v>
      </c>
      <c r="FL26" s="23">
        <f t="shared" si="331"/>
        <v>196.95748852738248</v>
      </c>
      <c r="FM26" s="23">
        <f t="shared" si="331"/>
        <v>196.93926777974974</v>
      </c>
      <c r="FN26" s="23">
        <f t="shared" si="331"/>
        <v>196.92104831912764</v>
      </c>
      <c r="FO26" s="23">
        <f t="shared" si="331"/>
        <v>196.90283014547973</v>
      </c>
      <c r="FP26" s="23">
        <f t="shared" si="331"/>
        <v>196.88461325876943</v>
      </c>
      <c r="FQ26" s="23">
        <f t="shared" si="331"/>
        <v>196.8663976589603</v>
      </c>
      <c r="FR26" s="23">
        <f t="shared" si="331"/>
        <v>196.84818334601587</v>
      </c>
      <c r="FS26" s="23">
        <f t="shared" si="331"/>
        <v>196.82997031989976</v>
      </c>
      <c r="FT26" s="23">
        <f t="shared" si="331"/>
        <v>196.81175858057549</v>
      </c>
      <c r="FU26" s="23">
        <f t="shared" si="331"/>
        <v>196.79354812800651</v>
      </c>
      <c r="FV26" s="23">
        <f t="shared" si="331"/>
        <v>196.77533896215644</v>
      </c>
      <c r="FW26" s="23">
        <f t="shared" si="331"/>
        <v>196.75713108298874</v>
      </c>
      <c r="FX26" s="23">
        <f t="shared" si="331"/>
        <v>196.73892449046687</v>
      </c>
      <c r="FY26" s="23">
        <f t="shared" si="331"/>
        <v>196.72071918455441</v>
      </c>
      <c r="FZ26" s="23">
        <f t="shared" si="331"/>
        <v>196.70251516521461</v>
      </c>
      <c r="GA26" s="23">
        <f t="shared" si="331"/>
        <v>196.68431243241139</v>
      </c>
      <c r="GB26" s="23">
        <f t="shared" si="331"/>
        <v>196.66611098610795</v>
      </c>
      <c r="GC26" s="23">
        <f t="shared" si="331"/>
        <v>196.64791082626749</v>
      </c>
      <c r="GD26" s="23">
        <f t="shared" si="331"/>
        <v>196.62971195285417</v>
      </c>
      <c r="GE26" s="23">
        <f t="shared" si="331"/>
        <v>196.6115143658308</v>
      </c>
      <c r="GF26" s="23">
        <f t="shared" si="331"/>
        <v>196.5933180651613</v>
      </c>
      <c r="GG26" s="23">
        <f t="shared" si="331"/>
        <v>196.57512305080883</v>
      </c>
      <c r="GH26" s="23">
        <f t="shared" si="331"/>
        <v>196.55692932273718</v>
      </c>
      <c r="GI26" s="23">
        <f t="shared" si="331"/>
        <v>196.53873688090954</v>
      </c>
      <c r="GJ26" s="23">
        <f t="shared" si="331"/>
        <v>196.5205457252894</v>
      </c>
      <c r="GK26" s="23">
        <f t="shared" si="331"/>
        <v>196.50235585583994</v>
      </c>
      <c r="GL26" s="23">
        <f t="shared" si="331"/>
        <v>196.48416727252499</v>
      </c>
      <c r="GM26" s="23">
        <f t="shared" ref="GM26:IX26" si="332">$B$36*GM35^($B$8+$B$9)*(GM22*GM40)^(-$B$9)*$B$33</f>
        <v>196.46597997530796</v>
      </c>
      <c r="GN26" s="23">
        <f t="shared" si="332"/>
        <v>196.44779396415197</v>
      </c>
      <c r="GO26" s="23">
        <f t="shared" si="332"/>
        <v>196.42960923902058</v>
      </c>
      <c r="GP26" s="23">
        <f t="shared" si="332"/>
        <v>196.41142579987712</v>
      </c>
      <c r="GQ26" s="23">
        <f t="shared" si="332"/>
        <v>196.39324364668519</v>
      </c>
      <c r="GR26" s="23">
        <f t="shared" si="332"/>
        <v>196.37506277940798</v>
      </c>
      <c r="GS26" s="23">
        <f t="shared" si="332"/>
        <v>196.35688319800889</v>
      </c>
      <c r="GT26" s="23">
        <f t="shared" si="332"/>
        <v>196.33870490245172</v>
      </c>
      <c r="GU26" s="23">
        <f t="shared" si="332"/>
        <v>196.32052789269929</v>
      </c>
      <c r="GV26" s="23">
        <f t="shared" si="332"/>
        <v>196.30235216871517</v>
      </c>
      <c r="GW26" s="23">
        <f t="shared" si="332"/>
        <v>196.28417773046283</v>
      </c>
      <c r="GX26" s="23">
        <f t="shared" si="332"/>
        <v>196.26600457790562</v>
      </c>
      <c r="GY26" s="23">
        <f t="shared" si="332"/>
        <v>196.24783271100674</v>
      </c>
      <c r="GZ26" s="23">
        <f t="shared" si="332"/>
        <v>196.2296621297296</v>
      </c>
      <c r="HA26" s="23">
        <f t="shared" si="332"/>
        <v>196.21149283403761</v>
      </c>
      <c r="HB26" s="23">
        <f t="shared" si="332"/>
        <v>196.19332482389422</v>
      </c>
      <c r="HC26" s="23">
        <f t="shared" si="332"/>
        <v>196.17515809926252</v>
      </c>
      <c r="HD26" s="23">
        <f t="shared" si="332"/>
        <v>196.15699266010603</v>
      </c>
      <c r="HE26" s="23">
        <f t="shared" si="332"/>
        <v>196.13882850638794</v>
      </c>
      <c r="HF26" s="23">
        <f t="shared" si="332"/>
        <v>196.12066563807161</v>
      </c>
      <c r="HG26" s="23">
        <f t="shared" si="332"/>
        <v>196.10250405512025</v>
      </c>
      <c r="HH26" s="23">
        <f t="shared" si="332"/>
        <v>196.08434375749755</v>
      </c>
      <c r="HI26" s="23">
        <f t="shared" si="332"/>
        <v>196.06618474516648</v>
      </c>
      <c r="HJ26" s="23">
        <f t="shared" si="332"/>
        <v>196.04802701809041</v>
      </c>
      <c r="HK26" s="23">
        <f t="shared" si="332"/>
        <v>196.02987057623272</v>
      </c>
      <c r="HL26" s="23">
        <f t="shared" si="332"/>
        <v>196.01171541955651</v>
      </c>
      <c r="HM26" s="23">
        <f t="shared" si="332"/>
        <v>195.99356154802518</v>
      </c>
      <c r="HN26" s="23">
        <f t="shared" si="332"/>
        <v>195.97540896160194</v>
      </c>
      <c r="HO26" s="23">
        <f t="shared" si="332"/>
        <v>195.95725766025021</v>
      </c>
      <c r="HP26" s="23">
        <f t="shared" si="332"/>
        <v>195.93910764393323</v>
      </c>
      <c r="HQ26" s="23">
        <f t="shared" si="332"/>
        <v>195.92095891261408</v>
      </c>
      <c r="HR26" s="23">
        <f t="shared" si="332"/>
        <v>195.90281146625625</v>
      </c>
      <c r="HS26" s="23">
        <f t="shared" si="332"/>
        <v>195.88466530482279</v>
      </c>
      <c r="HT26" s="23">
        <f t="shared" si="332"/>
        <v>195.86652042827711</v>
      </c>
      <c r="HU26" s="23">
        <f t="shared" si="332"/>
        <v>195.84837683658228</v>
      </c>
      <c r="HV26" s="23">
        <f t="shared" si="332"/>
        <v>195.83023452970161</v>
      </c>
      <c r="HW26" s="23">
        <f t="shared" si="332"/>
        <v>195.81209350759835</v>
      </c>
      <c r="HX26" s="23">
        <f t="shared" si="332"/>
        <v>195.79395377023585</v>
      </c>
      <c r="HY26" s="23">
        <f t="shared" si="332"/>
        <v>195.77581531757698</v>
      </c>
      <c r="HZ26" s="23">
        <f t="shared" si="332"/>
        <v>195.75767814958516</v>
      </c>
      <c r="IA26" s="23">
        <f t="shared" si="332"/>
        <v>195.73954226622374</v>
      </c>
      <c r="IB26" s="23">
        <f t="shared" si="332"/>
        <v>195.72140766745591</v>
      </c>
      <c r="IC26" s="23">
        <f t="shared" si="332"/>
        <v>195.70327435324455</v>
      </c>
      <c r="ID26" s="23">
        <f t="shared" si="332"/>
        <v>195.68514232355312</v>
      </c>
      <c r="IE26" s="23">
        <f t="shared" si="332"/>
        <v>195.66701157834473</v>
      </c>
      <c r="IF26" s="23">
        <f t="shared" si="332"/>
        <v>195.64888211758239</v>
      </c>
      <c r="IG26" s="23">
        <f t="shared" si="332"/>
        <v>195.63075394122964</v>
      </c>
      <c r="IH26" s="23">
        <f t="shared" si="332"/>
        <v>195.6126270492494</v>
      </c>
      <c r="II26" s="23">
        <f t="shared" si="332"/>
        <v>195.59450144160479</v>
      </c>
      <c r="IJ26" s="23">
        <f t="shared" si="332"/>
        <v>195.5763771182591</v>
      </c>
      <c r="IK26" s="23">
        <f t="shared" si="332"/>
        <v>195.55825407917547</v>
      </c>
      <c r="IL26" s="23">
        <f t="shared" si="332"/>
        <v>195.54013232431697</v>
      </c>
      <c r="IM26" s="23">
        <f t="shared" si="332"/>
        <v>195.522011853647</v>
      </c>
      <c r="IN26" s="23">
        <f t="shared" si="332"/>
        <v>195.5038926671281</v>
      </c>
      <c r="IO26" s="23">
        <f t="shared" si="332"/>
        <v>195.48577476472406</v>
      </c>
      <c r="IP26" s="23">
        <f t="shared" si="332"/>
        <v>195.46765814639781</v>
      </c>
      <c r="IQ26" s="23">
        <f t="shared" si="332"/>
        <v>195.44954281211213</v>
      </c>
      <c r="IR26" s="23">
        <f t="shared" si="332"/>
        <v>195.43142876183055</v>
      </c>
      <c r="IS26" s="23">
        <f t="shared" si="332"/>
        <v>195.41331599551597</v>
      </c>
      <c r="IT26" s="23">
        <f t="shared" si="332"/>
        <v>195.39520451313166</v>
      </c>
      <c r="IU26" s="23">
        <f t="shared" si="332"/>
        <v>195.37709431464066</v>
      </c>
      <c r="IV26" s="23">
        <f t="shared" si="332"/>
        <v>195.35898540000588</v>
      </c>
      <c r="IW26" s="23">
        <f t="shared" si="332"/>
        <v>195.34087776919051</v>
      </c>
      <c r="IX26" s="23">
        <f t="shared" si="332"/>
        <v>195.3227714221577</v>
      </c>
      <c r="IY26" s="23">
        <f t="shared" ref="IY26:LJ26" si="333">$B$36*IY35^($B$8+$B$9)*(IY22*IY40)^(-$B$9)*$B$33</f>
        <v>195.30466635887061</v>
      </c>
      <c r="IZ26" s="23">
        <f t="shared" si="333"/>
        <v>195.28656257929222</v>
      </c>
      <c r="JA26" s="23">
        <f t="shared" si="333"/>
        <v>195.26846008338561</v>
      </c>
      <c r="JB26" s="23">
        <f t="shared" si="333"/>
        <v>195.25035887111349</v>
      </c>
      <c r="JC26" s="23">
        <f t="shared" si="333"/>
        <v>195.23225894243933</v>
      </c>
      <c r="JD26" s="23">
        <f t="shared" si="333"/>
        <v>195.21416029732634</v>
      </c>
      <c r="JE26" s="23">
        <f t="shared" si="333"/>
        <v>195.19606293573705</v>
      </c>
      <c r="JF26" s="23">
        <f t="shared" si="333"/>
        <v>195.17796685763486</v>
      </c>
      <c r="JG26" s="23">
        <f t="shared" si="333"/>
        <v>195.15987206298271</v>
      </c>
      <c r="JH26" s="23">
        <f t="shared" si="333"/>
        <v>195.14177855174353</v>
      </c>
      <c r="JI26" s="23">
        <f t="shared" si="333"/>
        <v>195.12368632388066</v>
      </c>
      <c r="JJ26" s="23">
        <f t="shared" si="333"/>
        <v>195.10559537935663</v>
      </c>
      <c r="JK26" s="23">
        <f t="shared" si="333"/>
        <v>195.08750571813485</v>
      </c>
      <c r="JL26" s="23">
        <f t="shared" si="333"/>
        <v>195.06941734017826</v>
      </c>
      <c r="JM26" s="23">
        <f t="shared" si="333"/>
        <v>195.05133024544969</v>
      </c>
      <c r="JN26" s="23">
        <f t="shared" si="333"/>
        <v>195.03324443391222</v>
      </c>
      <c r="JO26" s="23">
        <f t="shared" si="333"/>
        <v>195.01515990552889</v>
      </c>
      <c r="JP26" s="23">
        <f t="shared" si="333"/>
        <v>194.99707666026274</v>
      </c>
      <c r="JQ26" s="23">
        <f t="shared" si="333"/>
        <v>194.97899469807652</v>
      </c>
      <c r="JR26" s="23">
        <f t="shared" si="333"/>
        <v>194.96091401893344</v>
      </c>
      <c r="JS26" s="23">
        <f t="shared" si="333"/>
        <v>194.94283462279645</v>
      </c>
      <c r="JT26" s="23">
        <f t="shared" si="333"/>
        <v>194.92475650962842</v>
      </c>
      <c r="JU26" s="23">
        <f t="shared" si="333"/>
        <v>194.90667967939228</v>
      </c>
      <c r="JV26" s="23">
        <f t="shared" si="333"/>
        <v>194.888604132051</v>
      </c>
      <c r="JW26" s="23">
        <f t="shared" si="333"/>
        <v>194.87052986756765</v>
      </c>
      <c r="JX26" s="23">
        <f t="shared" si="333"/>
        <v>194.85245688590513</v>
      </c>
      <c r="JY26" s="23">
        <f t="shared" si="333"/>
        <v>194.83438518702621</v>
      </c>
      <c r="JZ26" s="23">
        <f t="shared" si="333"/>
        <v>194.81631477089402</v>
      </c>
      <c r="KA26" s="23">
        <f t="shared" si="333"/>
        <v>194.7982456374715</v>
      </c>
      <c r="KB26" s="23">
        <f t="shared" si="333"/>
        <v>194.78017778672131</v>
      </c>
      <c r="KC26" s="23">
        <f t="shared" si="333"/>
        <v>194.76211121860675</v>
      </c>
      <c r="KD26" s="23">
        <f t="shared" si="333"/>
        <v>194.74404593309049</v>
      </c>
      <c r="KE26" s="23">
        <f t="shared" si="333"/>
        <v>194.72598193013542</v>
      </c>
      <c r="KF26" s="23">
        <f t="shared" si="333"/>
        <v>194.70791920970458</v>
      </c>
      <c r="KG26" s="23">
        <f t="shared" si="333"/>
        <v>194.68985777176061</v>
      </c>
      <c r="KH26" s="23">
        <f t="shared" si="333"/>
        <v>194.67179761626664</v>
      </c>
      <c r="KI26" s="23">
        <f t="shared" si="333"/>
        <v>194.65373874318533</v>
      </c>
      <c r="KJ26" s="23">
        <f t="shared" si="333"/>
        <v>194.63568115248006</v>
      </c>
      <c r="KK26" s="23">
        <f t="shared" si="333"/>
        <v>194.61762484411304</v>
      </c>
      <c r="KL26" s="23">
        <f t="shared" si="333"/>
        <v>194.59956981804766</v>
      </c>
      <c r="KM26" s="23">
        <f t="shared" si="333"/>
        <v>194.58151607424659</v>
      </c>
      <c r="KN26" s="23">
        <f t="shared" si="333"/>
        <v>194.56346361267236</v>
      </c>
      <c r="KO26" s="23">
        <f t="shared" si="333"/>
        <v>194.54541243328836</v>
      </c>
      <c r="KP26" s="23">
        <f t="shared" si="333"/>
        <v>194.52736253605727</v>
      </c>
      <c r="KQ26" s="23">
        <f t="shared" si="333"/>
        <v>194.50931392094185</v>
      </c>
      <c r="KR26" s="23">
        <f t="shared" si="333"/>
        <v>194.49126658790487</v>
      </c>
      <c r="KS26" s="23">
        <f t="shared" si="333"/>
        <v>194.47322053690917</v>
      </c>
      <c r="KT26" s="23">
        <f t="shared" si="333"/>
        <v>194.45517576791761</v>
      </c>
      <c r="KU26" s="23">
        <f t="shared" si="333"/>
        <v>194.43713228089331</v>
      </c>
      <c r="KV26" s="23">
        <f t="shared" si="333"/>
        <v>194.41909007579869</v>
      </c>
      <c r="KW26" s="23">
        <f t="shared" si="333"/>
        <v>194.4010491525967</v>
      </c>
      <c r="KX26" s="23">
        <f t="shared" si="333"/>
        <v>194.38300951125032</v>
      </c>
      <c r="KY26" s="23">
        <f t="shared" si="333"/>
        <v>194.36497115172193</v>
      </c>
      <c r="KZ26" s="23">
        <f t="shared" si="333"/>
        <v>194.3469340739745</v>
      </c>
      <c r="LA26" s="23">
        <f t="shared" si="333"/>
        <v>194.32889827797101</v>
      </c>
      <c r="LB26" s="23">
        <f t="shared" si="333"/>
        <v>194.31086376367392</v>
      </c>
      <c r="LC26" s="23">
        <f t="shared" si="333"/>
        <v>194.29283053104632</v>
      </c>
      <c r="LD26" s="23">
        <f t="shared" si="333"/>
        <v>194.27479858005086</v>
      </c>
      <c r="LE26" s="23">
        <f t="shared" si="333"/>
        <v>194.2567679106503</v>
      </c>
      <c r="LF26" s="23">
        <f t="shared" si="333"/>
        <v>194.23873852280749</v>
      </c>
      <c r="LG26" s="23">
        <f t="shared" si="333"/>
        <v>194.22071041648485</v>
      </c>
      <c r="LH26" s="23">
        <f t="shared" si="333"/>
        <v>194.20268359164552</v>
      </c>
      <c r="LI26" s="23">
        <f t="shared" si="333"/>
        <v>194.18465804825215</v>
      </c>
      <c r="LJ26" s="23">
        <f t="shared" si="333"/>
        <v>194.16663378626734</v>
      </c>
      <c r="LK26" s="23">
        <f t="shared" ref="LK26:NV26" si="334">$B$36*LK35^($B$8+$B$9)*(LK22*LK40)^(-$B$9)*$B$33</f>
        <v>194.1486108056539</v>
      </c>
      <c r="LL26" s="23">
        <f t="shared" si="334"/>
        <v>194.13058910637452</v>
      </c>
      <c r="LM26" s="23">
        <f t="shared" si="334"/>
        <v>194.11256868839189</v>
      </c>
      <c r="LN26" s="23">
        <f t="shared" si="334"/>
        <v>194.0945495516691</v>
      </c>
      <c r="LO26" s="23">
        <f t="shared" si="334"/>
        <v>194.07653169616833</v>
      </c>
      <c r="LP26" s="23">
        <f t="shared" si="334"/>
        <v>194.05851512185262</v>
      </c>
      <c r="LQ26" s="23">
        <f t="shared" si="334"/>
        <v>194.04049982868452</v>
      </c>
      <c r="LR26" s="23">
        <f t="shared" si="334"/>
        <v>194.02248581662687</v>
      </c>
      <c r="LS26" s="23">
        <f t="shared" si="334"/>
        <v>194.00447308564225</v>
      </c>
      <c r="LT26" s="23">
        <f t="shared" si="334"/>
        <v>193.98646163569347</v>
      </c>
      <c r="LU26" s="23">
        <f t="shared" si="334"/>
        <v>193.96845146674292</v>
      </c>
      <c r="LV26" s="23">
        <f t="shared" si="334"/>
        <v>193.95044257875361</v>
      </c>
      <c r="LW26" s="23">
        <f t="shared" si="334"/>
        <v>193.93243497168805</v>
      </c>
      <c r="LX26" s="23">
        <f t="shared" si="334"/>
        <v>193.91442864550893</v>
      </c>
      <c r="LY26" s="23">
        <f t="shared" si="334"/>
        <v>193.89642360017871</v>
      </c>
      <c r="LZ26" s="23">
        <f t="shared" si="334"/>
        <v>193.8784198356604</v>
      </c>
      <c r="MA26" s="23">
        <f t="shared" si="334"/>
        <v>193.86041735191648</v>
      </c>
      <c r="MB26" s="23">
        <f t="shared" si="334"/>
        <v>193.84241614890962</v>
      </c>
      <c r="MC26" s="23">
        <f t="shared" si="334"/>
        <v>193.82441622660227</v>
      </c>
      <c r="MD26" s="23">
        <f t="shared" si="334"/>
        <v>193.80641758495722</v>
      </c>
      <c r="ME26" s="23">
        <f t="shared" si="334"/>
        <v>193.78842022393727</v>
      </c>
      <c r="MF26" s="23">
        <f t="shared" si="334"/>
        <v>193.77042414350493</v>
      </c>
      <c r="MG26" s="23">
        <f t="shared" si="334"/>
        <v>193.75242934362259</v>
      </c>
      <c r="MH26" s="23">
        <f t="shared" si="334"/>
        <v>193.73443582425321</v>
      </c>
      <c r="MI26" s="23">
        <f t="shared" si="334"/>
        <v>193.71644358535892</v>
      </c>
      <c r="MJ26" s="23">
        <f t="shared" si="334"/>
        <v>193.69845262690288</v>
      </c>
      <c r="MK26" s="23">
        <f t="shared" si="334"/>
        <v>193.68046294884732</v>
      </c>
      <c r="ML26" s="23">
        <f t="shared" si="334"/>
        <v>193.6624745511549</v>
      </c>
      <c r="MM26" s="23">
        <f t="shared" si="334"/>
        <v>193.64448743378819</v>
      </c>
      <c r="MN26" s="23">
        <f t="shared" si="334"/>
        <v>193.62650159670983</v>
      </c>
      <c r="MO26" s="23">
        <f t="shared" si="334"/>
        <v>193.60851703988229</v>
      </c>
      <c r="MP26" s="23">
        <f t="shared" si="334"/>
        <v>193.5905337632685</v>
      </c>
      <c r="MQ26" s="23">
        <f t="shared" si="334"/>
        <v>193.57255176683037</v>
      </c>
      <c r="MR26" s="23">
        <f t="shared" si="334"/>
        <v>193.55457105053114</v>
      </c>
      <c r="MS26" s="23">
        <f t="shared" si="334"/>
        <v>193.53659161433291</v>
      </c>
      <c r="MT26" s="23">
        <f t="shared" si="334"/>
        <v>193.5186134581985</v>
      </c>
      <c r="MU26" s="23">
        <f t="shared" si="334"/>
        <v>193.50063658209012</v>
      </c>
      <c r="MV26" s="23">
        <f t="shared" si="334"/>
        <v>193.48266098597071</v>
      </c>
      <c r="MW26" s="23">
        <f t="shared" si="334"/>
        <v>193.46468666980243</v>
      </c>
      <c r="MX26" s="23">
        <f t="shared" si="334"/>
        <v>193.44671363354803</v>
      </c>
      <c r="MY26" s="23">
        <f t="shared" si="334"/>
        <v>193.42874187716987</v>
      </c>
      <c r="MZ26" s="23">
        <f t="shared" si="334"/>
        <v>193.41077140063081</v>
      </c>
      <c r="NA26" s="23">
        <f t="shared" si="334"/>
        <v>193.39280220389287</v>
      </c>
      <c r="NB26" s="23">
        <f t="shared" si="334"/>
        <v>193.37483428691883</v>
      </c>
      <c r="NC26" s="23">
        <f t="shared" si="334"/>
        <v>193.35686764967127</v>
      </c>
      <c r="ND26" s="23">
        <f t="shared" si="334"/>
        <v>193.33890229211249</v>
      </c>
      <c r="NE26" s="23">
        <f t="shared" si="334"/>
        <v>193.32093821420509</v>
      </c>
      <c r="NF26" s="23">
        <f t="shared" si="334"/>
        <v>193.30297541591165</v>
      </c>
      <c r="NG26" s="23">
        <f t="shared" si="334"/>
        <v>193.28501389719423</v>
      </c>
      <c r="NH26" s="23">
        <f t="shared" si="334"/>
        <v>193.26705365801581</v>
      </c>
      <c r="NI26" s="23">
        <f t="shared" si="334"/>
        <v>193.24909469833852</v>
      </c>
      <c r="NJ26" s="23">
        <f t="shared" si="334"/>
        <v>193.23113701812491</v>
      </c>
      <c r="NK26" s="23">
        <f t="shared" si="334"/>
        <v>193.21318061733751</v>
      </c>
      <c r="NL26" s="23">
        <f t="shared" si="334"/>
        <v>193.1952254959387</v>
      </c>
      <c r="NM26" s="23">
        <f t="shared" si="334"/>
        <v>193.17727165389093</v>
      </c>
      <c r="NN26" s="23">
        <f t="shared" si="334"/>
        <v>193.15931909115665</v>
      </c>
      <c r="NO26" s="23">
        <f t="shared" si="334"/>
        <v>193.14136780769834</v>
      </c>
      <c r="NP26" s="23">
        <f t="shared" si="334"/>
        <v>193.12341780347845</v>
      </c>
      <c r="NQ26" s="23">
        <f t="shared" si="334"/>
        <v>193.10546907845927</v>
      </c>
      <c r="NR26" s="23">
        <f t="shared" si="334"/>
        <v>193.08752163260331</v>
      </c>
      <c r="NS26" s="23">
        <f t="shared" si="334"/>
        <v>193.06957546587296</v>
      </c>
      <c r="NT26" s="23">
        <f t="shared" si="334"/>
        <v>193.05163057823052</v>
      </c>
      <c r="NU26" s="23">
        <f t="shared" si="334"/>
        <v>193.03368696963869</v>
      </c>
      <c r="NV26" s="23">
        <f t="shared" si="334"/>
        <v>193.01574464005961</v>
      </c>
      <c r="NW26" s="23">
        <f t="shared" ref="NW26:QH26" si="335">$B$36*NW35^($B$8+$B$9)*(NW22*NW40)^(-$B$9)*$B$33</f>
        <v>192.9978035894558</v>
      </c>
      <c r="NX26" s="23">
        <f t="shared" si="335"/>
        <v>192.97986381778961</v>
      </c>
      <c r="NY26" s="23">
        <f t="shared" si="335"/>
        <v>192.96192532502337</v>
      </c>
      <c r="NZ26" s="23">
        <f t="shared" si="335"/>
        <v>192.94398811111938</v>
      </c>
      <c r="OA26" s="23">
        <f t="shared" si="335"/>
        <v>192.92605217604012</v>
      </c>
      <c r="OB26" s="23">
        <f t="shared" si="335"/>
        <v>192.90811751974809</v>
      </c>
      <c r="OC26" s="23">
        <f t="shared" si="335"/>
        <v>192.8901841422055</v>
      </c>
      <c r="OD26" s="23">
        <f t="shared" si="335"/>
        <v>192.87225204337474</v>
      </c>
      <c r="OE26" s="23">
        <f t="shared" si="335"/>
        <v>192.85432122321811</v>
      </c>
      <c r="OF26" s="23">
        <f t="shared" si="335"/>
        <v>192.83639168169793</v>
      </c>
      <c r="OG26" s="23">
        <f t="shared" si="335"/>
        <v>192.8184634187765</v>
      </c>
      <c r="OH26" s="23">
        <f t="shared" si="335"/>
        <v>192.8005364344163</v>
      </c>
      <c r="OI26" s="23">
        <f t="shared" si="335"/>
        <v>192.78261072857958</v>
      </c>
      <c r="OJ26" s="23">
        <f t="shared" si="335"/>
        <v>192.76468630122886</v>
      </c>
      <c r="OK26" s="23">
        <f t="shared" si="335"/>
        <v>192.74676315232625</v>
      </c>
      <c r="OL26" s="23">
        <f t="shared" si="335"/>
        <v>192.72884128183401</v>
      </c>
      <c r="OM26" s="23">
        <f t="shared" si="335"/>
        <v>192.71092068971461</v>
      </c>
      <c r="ON26" s="23">
        <f t="shared" si="335"/>
        <v>192.69300137593018</v>
      </c>
      <c r="OO26" s="23">
        <f t="shared" si="335"/>
        <v>192.67508334044311</v>
      </c>
      <c r="OP26" s="23">
        <f t="shared" si="335"/>
        <v>192.65716658321563</v>
      </c>
      <c r="OQ26" s="23">
        <f t="shared" si="335"/>
        <v>192.63925110421013</v>
      </c>
      <c r="OR26" s="23">
        <f t="shared" si="335"/>
        <v>192.62133690338885</v>
      </c>
      <c r="OS26" s="23">
        <f t="shared" si="335"/>
        <v>192.60342398071413</v>
      </c>
      <c r="OT26" s="23">
        <f t="shared" si="335"/>
        <v>192.58551233614821</v>
      </c>
      <c r="OU26" s="23">
        <f t="shared" si="335"/>
        <v>192.56760196965331</v>
      </c>
      <c r="OV26" s="23">
        <f t="shared" si="335"/>
        <v>192.54969288119167</v>
      </c>
      <c r="OW26" s="23">
        <f t="shared" si="335"/>
        <v>192.53178507072545</v>
      </c>
      <c r="OX26" s="23">
        <f t="shared" si="335"/>
        <v>192.51387853821726</v>
      </c>
      <c r="OY26" s="23">
        <f t="shared" si="335"/>
        <v>192.49597328362893</v>
      </c>
      <c r="OZ26" s="23">
        <f t="shared" si="335"/>
        <v>192.47806930692289</v>
      </c>
      <c r="PA26" s="23">
        <f t="shared" si="335"/>
        <v>192.46016660806117</v>
      </c>
      <c r="PB26" s="23">
        <f t="shared" si="335"/>
        <v>192.44226518700646</v>
      </c>
      <c r="PC26" s="23">
        <f t="shared" si="335"/>
        <v>192.42436504372063</v>
      </c>
      <c r="PD26" s="23">
        <f t="shared" si="335"/>
        <v>192.40646617816583</v>
      </c>
      <c r="PE26" s="23">
        <f t="shared" si="335"/>
        <v>192.38856859030446</v>
      </c>
      <c r="PF26" s="23">
        <f t="shared" si="335"/>
        <v>192.37067228009872</v>
      </c>
      <c r="PG26" s="23">
        <f t="shared" si="335"/>
        <v>192.35277724751069</v>
      </c>
      <c r="PH26" s="23">
        <f t="shared" si="335"/>
        <v>192.33488349250268</v>
      </c>
      <c r="PI26" s="23">
        <f t="shared" si="335"/>
        <v>192.31699101503685</v>
      </c>
      <c r="PJ26" s="23">
        <f t="shared" si="335"/>
        <v>192.29909981507538</v>
      </c>
      <c r="PK26" s="23">
        <f t="shared" si="335"/>
        <v>192.28120989258036</v>
      </c>
      <c r="PL26" s="23">
        <f t="shared" si="335"/>
        <v>192.26332124751417</v>
      </c>
      <c r="PM26" s="23">
        <f t="shared" si="335"/>
        <v>192.24543387983877</v>
      </c>
      <c r="PN26" s="23">
        <f t="shared" si="335"/>
        <v>192.22754778951631</v>
      </c>
      <c r="PO26" s="23">
        <f t="shared" si="335"/>
        <v>192.20966297650912</v>
      </c>
      <c r="PP26" s="23">
        <f t="shared" si="335"/>
        <v>192.19177944077944</v>
      </c>
      <c r="PQ26" s="23">
        <f t="shared" si="335"/>
        <v>192.1738971822889</v>
      </c>
      <c r="PR26" s="23">
        <f t="shared" si="335"/>
        <v>192.15601620100023</v>
      </c>
      <c r="PS26" s="23">
        <f t="shared" si="335"/>
        <v>192.1381364968754</v>
      </c>
      <c r="PT26" s="23">
        <f t="shared" si="335"/>
        <v>192.12025806987623</v>
      </c>
      <c r="PU26" s="23">
        <f t="shared" si="335"/>
        <v>192.10238091996533</v>
      </c>
      <c r="PV26" s="23">
        <f t="shared" si="335"/>
        <v>192.08450504710447</v>
      </c>
      <c r="PW26" s="23">
        <f t="shared" si="335"/>
        <v>192.066630451256</v>
      </c>
      <c r="PX26" s="23">
        <f t="shared" si="335"/>
        <v>192.0487571323817</v>
      </c>
      <c r="PY26" s="23">
        <f t="shared" si="335"/>
        <v>192.03088509044397</v>
      </c>
      <c r="PZ26" s="23">
        <f t="shared" si="335"/>
        <v>192.01301432540487</v>
      </c>
      <c r="QA26" s="23">
        <f t="shared" si="335"/>
        <v>191.99514483722638</v>
      </c>
      <c r="QB26" s="23">
        <f t="shared" si="335"/>
        <v>191.97727662587073</v>
      </c>
      <c r="QC26" s="23">
        <f t="shared" si="335"/>
        <v>191.95940969129973</v>
      </c>
      <c r="QD26" s="23">
        <f t="shared" si="335"/>
        <v>191.94154403347574</v>
      </c>
      <c r="QE26" s="23">
        <f t="shared" si="335"/>
        <v>191.92367965236087</v>
      </c>
      <c r="QF26" s="23">
        <f t="shared" si="335"/>
        <v>191.90581654791711</v>
      </c>
      <c r="QG26" s="23">
        <f t="shared" si="335"/>
        <v>191.88795472010622</v>
      </c>
      <c r="QH26" s="23">
        <f t="shared" si="335"/>
        <v>191.8700941688906</v>
      </c>
      <c r="QI26" s="23">
        <f t="shared" ref="QI26:ST26" si="336">$B$36*QI35^($B$8+$B$9)*(QI22*QI40)^(-$B$9)*$B$33</f>
        <v>191.85223489423237</v>
      </c>
      <c r="QJ26" s="23">
        <f t="shared" si="336"/>
        <v>191.83437689609335</v>
      </c>
      <c r="QK26" s="23">
        <f t="shared" si="336"/>
        <v>191.81652017443574</v>
      </c>
      <c r="QL26" s="23">
        <f t="shared" si="336"/>
        <v>191.79866472922143</v>
      </c>
      <c r="QM26" s="23">
        <f t="shared" si="336"/>
        <v>191.78081056041253</v>
      </c>
      <c r="QN26" s="23">
        <f t="shared" si="336"/>
        <v>191.76295766797105</v>
      </c>
      <c r="QO26" s="23">
        <f t="shared" si="336"/>
        <v>191.74510605185918</v>
      </c>
      <c r="QP26" s="23">
        <f t="shared" si="336"/>
        <v>191.72725571203853</v>
      </c>
      <c r="QQ26" s="23">
        <f t="shared" si="336"/>
        <v>191.7094066484714</v>
      </c>
      <c r="QR26" s="23">
        <f t="shared" si="336"/>
        <v>191.69155886111972</v>
      </c>
      <c r="QS26" s="23">
        <f t="shared" si="336"/>
        <v>191.67371234994567</v>
      </c>
      <c r="QT26" s="23">
        <f t="shared" si="336"/>
        <v>191.65586711491108</v>
      </c>
      <c r="QU26" s="23">
        <f t="shared" si="336"/>
        <v>191.63802315597766</v>
      </c>
      <c r="QV26" s="23">
        <f t="shared" si="336"/>
        <v>191.62018047310795</v>
      </c>
      <c r="QW26" s="23">
        <f t="shared" si="336"/>
        <v>191.60233906626357</v>
      </c>
      <c r="QX26" s="23">
        <f t="shared" si="336"/>
        <v>191.58449893540651</v>
      </c>
      <c r="QY26" s="23">
        <f t="shared" si="336"/>
        <v>191.56666008049882</v>
      </c>
      <c r="QZ26" s="23">
        <f t="shared" si="336"/>
        <v>191.54882250150234</v>
      </c>
      <c r="RA26" s="23">
        <f t="shared" si="336"/>
        <v>191.53098619837942</v>
      </c>
      <c r="RB26" s="23">
        <f t="shared" si="336"/>
        <v>191.51315117109152</v>
      </c>
      <c r="RC26" s="23">
        <f t="shared" si="336"/>
        <v>191.49531741960078</v>
      </c>
      <c r="RD26" s="23">
        <f t="shared" si="336"/>
        <v>191.47748494386934</v>
      </c>
      <c r="RE26" s="23">
        <f t="shared" si="336"/>
        <v>191.45965374385881</v>
      </c>
      <c r="RF26" s="23">
        <f t="shared" si="336"/>
        <v>191.44182381953118</v>
      </c>
      <c r="RG26" s="23">
        <f t="shared" si="336"/>
        <v>191.42399517084863</v>
      </c>
      <c r="RH26" s="23">
        <f t="shared" si="336"/>
        <v>191.40616779777292</v>
      </c>
      <c r="RI26" s="23">
        <f t="shared" si="336"/>
        <v>191.3883417002659</v>
      </c>
      <c r="RJ26" s="23">
        <f t="shared" si="336"/>
        <v>191.37051687828949</v>
      </c>
      <c r="RK26" s="23">
        <f t="shared" si="336"/>
        <v>191.35269333180577</v>
      </c>
      <c r="RL26" s="23">
        <f t="shared" si="336"/>
        <v>191.33487106077615</v>
      </c>
      <c r="RM26" s="23">
        <f t="shared" si="336"/>
        <v>191.31705006516316</v>
      </c>
      <c r="RN26" s="23">
        <f t="shared" si="336"/>
        <v>191.29923034492836</v>
      </c>
      <c r="RO26" s="23">
        <f t="shared" si="336"/>
        <v>191.28141190003367</v>
      </c>
      <c r="RP26" s="23">
        <f t="shared" si="336"/>
        <v>191.26359473044084</v>
      </c>
      <c r="RQ26" s="23">
        <f t="shared" si="336"/>
        <v>191.24577883611192</v>
      </c>
      <c r="RR26" s="23">
        <f t="shared" si="336"/>
        <v>191.22796421700895</v>
      </c>
      <c r="RS26" s="23">
        <f t="shared" si="336"/>
        <v>191.21015087309345</v>
      </c>
      <c r="RT26" s="23">
        <f t="shared" si="336"/>
        <v>191.19233880432742</v>
      </c>
      <c r="RU26" s="23">
        <f t="shared" si="336"/>
        <v>191.17452801067273</v>
      </c>
      <c r="RV26" s="23">
        <f t="shared" si="336"/>
        <v>191.15671849209107</v>
      </c>
      <c r="RW26" s="23">
        <f t="shared" si="336"/>
        <v>191.13891024854456</v>
      </c>
      <c r="RX26" s="23">
        <f t="shared" si="336"/>
        <v>191.12110327999483</v>
      </c>
      <c r="RY26" s="23">
        <f t="shared" si="336"/>
        <v>191.10329758640358</v>
      </c>
      <c r="RZ26" s="23">
        <f t="shared" si="336"/>
        <v>191.08549316773298</v>
      </c>
      <c r="SA26" s="23">
        <f t="shared" si="336"/>
        <v>191.06769002394458</v>
      </c>
      <c r="SB26" s="23">
        <f t="shared" si="336"/>
        <v>191.0498881550003</v>
      </c>
      <c r="SC26" s="23">
        <f t="shared" si="336"/>
        <v>191.03208756086201</v>
      </c>
      <c r="SD26" s="23">
        <f t="shared" si="336"/>
        <v>191.01428824149133</v>
      </c>
      <c r="SE26" s="23">
        <f t="shared" si="336"/>
        <v>190.99649019685026</v>
      </c>
      <c r="SF26" s="23">
        <f t="shared" si="336"/>
        <v>190.97869342690049</v>
      </c>
      <c r="SG26" s="23">
        <f t="shared" si="336"/>
        <v>190.96089793160382</v>
      </c>
      <c r="SH26" s="23">
        <f t="shared" si="336"/>
        <v>190.94310371092209</v>
      </c>
      <c r="SI26" s="23">
        <f t="shared" si="336"/>
        <v>190.92531076481694</v>
      </c>
      <c r="SJ26" s="23">
        <f t="shared" si="336"/>
        <v>190.90751909325024</v>
      </c>
      <c r="SK26" s="23">
        <f t="shared" si="336"/>
        <v>190.88972869618388</v>
      </c>
      <c r="SL26" s="23">
        <f t="shared" si="336"/>
        <v>190.87193957357945</v>
      </c>
      <c r="SM26" s="23">
        <f t="shared" si="336"/>
        <v>190.85415172539857</v>
      </c>
      <c r="SN26" s="23">
        <f t="shared" si="336"/>
        <v>190.83636515160327</v>
      </c>
      <c r="SO26" s="23">
        <f t="shared" si="336"/>
        <v>190.81857985215544</v>
      </c>
      <c r="SP26" s="23">
        <f t="shared" si="336"/>
        <v>190.80079582701632</v>
      </c>
      <c r="SQ26" s="23">
        <f t="shared" si="336"/>
        <v>190.78301307614788</v>
      </c>
      <c r="SR26" s="23">
        <f t="shared" si="336"/>
        <v>190.76523159951199</v>
      </c>
      <c r="SS26" s="23">
        <f t="shared" si="336"/>
        <v>190.74745139707014</v>
      </c>
      <c r="ST26" s="23">
        <f t="shared" si="336"/>
        <v>190.7296724687842</v>
      </c>
      <c r="SU26" s="23">
        <f t="shared" ref="SU26:VF26" si="337">$B$36*SU35^($B$8+$B$9)*(SU22*SU40)^(-$B$9)*$B$33</f>
        <v>190.71189481461585</v>
      </c>
      <c r="SV26" s="23">
        <f t="shared" si="337"/>
        <v>190.69411843452681</v>
      </c>
      <c r="SW26" s="23">
        <f t="shared" si="337"/>
        <v>190.67634332847879</v>
      </c>
      <c r="SX26" s="23">
        <f t="shared" si="337"/>
        <v>190.65856949643333</v>
      </c>
      <c r="SY26" s="23">
        <f t="shared" si="337"/>
        <v>190.64079693835225</v>
      </c>
      <c r="SZ26" s="23">
        <f t="shared" si="337"/>
        <v>190.62302565419753</v>
      </c>
      <c r="TA26" s="23">
        <f t="shared" si="337"/>
        <v>190.60525564393032</v>
      </c>
      <c r="TB26" s="23">
        <f t="shared" si="337"/>
        <v>190.58748690751258</v>
      </c>
      <c r="TC26" s="23">
        <f t="shared" si="337"/>
        <v>190.56971944490607</v>
      </c>
      <c r="TD26" s="23">
        <f t="shared" si="337"/>
        <v>190.5519532560723</v>
      </c>
      <c r="TE26" s="23">
        <f t="shared" si="337"/>
        <v>190.53418834097286</v>
      </c>
      <c r="TF26" s="23">
        <f t="shared" si="337"/>
        <v>190.51642469956951</v>
      </c>
      <c r="TG26" s="23">
        <f t="shared" si="337"/>
        <v>190.49866233182414</v>
      </c>
      <c r="TH26" s="23">
        <f t="shared" si="337"/>
        <v>190.48090123769794</v>
      </c>
      <c r="TI26" s="23">
        <f t="shared" si="337"/>
        <v>190.46314141715288</v>
      </c>
      <c r="TJ26" s="23">
        <f t="shared" si="337"/>
        <v>190.44538287015052</v>
      </c>
      <c r="TK26" s="23">
        <f t="shared" si="337"/>
        <v>190.42762559665235</v>
      </c>
      <c r="TL26" s="23">
        <f t="shared" si="337"/>
        <v>190.40986959662013</v>
      </c>
      <c r="TM26" s="23">
        <f t="shared" si="337"/>
        <v>190.39211487001552</v>
      </c>
      <c r="TN26" s="23">
        <f t="shared" si="337"/>
        <v>190.3743614168001</v>
      </c>
      <c r="TO26" s="23">
        <f t="shared" si="337"/>
        <v>190.35660923693541</v>
      </c>
      <c r="TP26" s="23">
        <f t="shared" si="337"/>
        <v>190.33885833038306</v>
      </c>
      <c r="TQ26" s="23">
        <f t="shared" si="337"/>
        <v>190.32110869710473</v>
      </c>
      <c r="TR26" s="23">
        <f t="shared" si="337"/>
        <v>190.3033603370618</v>
      </c>
      <c r="TS26" s="23">
        <f t="shared" si="337"/>
        <v>190.28561325021622</v>
      </c>
      <c r="TT26" s="23">
        <f t="shared" si="337"/>
        <v>190.26786743652931</v>
      </c>
      <c r="TU26" s="23">
        <f t="shared" si="337"/>
        <v>190.25012289596262</v>
      </c>
      <c r="TV26" s="23">
        <f t="shared" si="337"/>
        <v>190.23237962847799</v>
      </c>
      <c r="TW26" s="23">
        <f t="shared" si="337"/>
        <v>190.21463763403668</v>
      </c>
      <c r="TX26" s="23">
        <f t="shared" si="337"/>
        <v>190.19689691260058</v>
      </c>
      <c r="TY26" s="23">
        <f t="shared" si="337"/>
        <v>190.17915746413081</v>
      </c>
      <c r="TZ26" s="23">
        <f t="shared" si="337"/>
        <v>190.16141928858931</v>
      </c>
      <c r="UA26" s="23">
        <f t="shared" si="337"/>
        <v>190.1436823859375</v>
      </c>
      <c r="UB26" s="23">
        <f t="shared" si="337"/>
        <v>190.12594675613678</v>
      </c>
      <c r="UC26" s="23">
        <f t="shared" si="337"/>
        <v>190.10821239914884</v>
      </c>
      <c r="UD26" s="23">
        <f t="shared" si="337"/>
        <v>190.09047931493529</v>
      </c>
      <c r="UE26" s="23">
        <f t="shared" si="337"/>
        <v>190.07274750345738</v>
      </c>
      <c r="UF26" s="23">
        <f t="shared" si="337"/>
        <v>190.05501696467678</v>
      </c>
      <c r="UG26" s="23">
        <f t="shared" si="337"/>
        <v>190.03728769855528</v>
      </c>
      <c r="UH26" s="23">
        <f t="shared" si="337"/>
        <v>190.01955970505384</v>
      </c>
      <c r="UI26" s="23">
        <f t="shared" si="337"/>
        <v>190.00183298413435</v>
      </c>
      <c r="UJ26" s="23">
        <f t="shared" si="337"/>
        <v>189.98410753575831</v>
      </c>
      <c r="UK26" s="23">
        <f t="shared" si="337"/>
        <v>189.96638335988706</v>
      </c>
      <c r="UL26" s="23">
        <f t="shared" si="337"/>
        <v>189.94866045648212</v>
      </c>
      <c r="UM26" s="23">
        <f t="shared" si="337"/>
        <v>189.93093882550494</v>
      </c>
      <c r="UN26" s="23">
        <f t="shared" si="337"/>
        <v>189.91321846691733</v>
      </c>
      <c r="UO26" s="23">
        <f t="shared" si="337"/>
        <v>189.89549938068004</v>
      </c>
      <c r="UP26" s="23">
        <f t="shared" si="337"/>
        <v>189.8777815667552</v>
      </c>
      <c r="UQ26" s="23">
        <f t="shared" si="337"/>
        <v>189.86006502510418</v>
      </c>
      <c r="UR26" s="23">
        <f t="shared" si="337"/>
        <v>189.84234975568825</v>
      </c>
      <c r="US26" s="23">
        <f t="shared" si="337"/>
        <v>189.82463575846876</v>
      </c>
      <c r="UT26" s="23">
        <f t="shared" si="337"/>
        <v>189.80692303340754</v>
      </c>
      <c r="UU26" s="23">
        <f t="shared" si="337"/>
        <v>189.78921158046572</v>
      </c>
      <c r="UV26" s="23">
        <f t="shared" si="337"/>
        <v>189.77150139960477</v>
      </c>
      <c r="UW26" s="23">
        <f t="shared" si="337"/>
        <v>189.75379249078611</v>
      </c>
      <c r="UX26" s="23">
        <f t="shared" si="337"/>
        <v>189.73608485397142</v>
      </c>
      <c r="UY26" s="23">
        <f t="shared" si="337"/>
        <v>189.71837848912179</v>
      </c>
      <c r="UZ26" s="23">
        <f t="shared" si="337"/>
        <v>189.70067339619894</v>
      </c>
      <c r="VA26" s="23">
        <f t="shared" si="337"/>
        <v>189.68296957516398</v>
      </c>
      <c r="VB26" s="23">
        <f t="shared" si="337"/>
        <v>189.66526702597858</v>
      </c>
      <c r="VC26" s="23">
        <f t="shared" si="337"/>
        <v>189.64756574860388</v>
      </c>
      <c r="VD26" s="23">
        <f t="shared" si="337"/>
        <v>189.6298657430016</v>
      </c>
      <c r="VE26" s="23">
        <f t="shared" si="337"/>
        <v>189.61216700913272</v>
      </c>
      <c r="VF26" s="23">
        <f t="shared" si="337"/>
        <v>189.59446954695909</v>
      </c>
      <c r="VG26" s="23">
        <f t="shared" ref="VG26:XR26" si="338">$B$36*VG35^($B$8+$B$9)*(VG22*VG40)^(-$B$9)*$B$33</f>
        <v>189.57677335644172</v>
      </c>
      <c r="VH26" s="23">
        <f t="shared" si="338"/>
        <v>189.55907843754204</v>
      </c>
      <c r="VI26" s="23">
        <f t="shared" si="338"/>
        <v>189.54138479022151</v>
      </c>
      <c r="VJ26" s="23">
        <f t="shared" si="338"/>
        <v>189.52369241444154</v>
      </c>
      <c r="VK26" s="23">
        <f t="shared" si="338"/>
        <v>189.5060013101635</v>
      </c>
      <c r="VL26" s="23">
        <f t="shared" si="338"/>
        <v>189.48831147734847</v>
      </c>
      <c r="VM26" s="23">
        <f t="shared" si="338"/>
        <v>189.47062291595807</v>
      </c>
      <c r="VN26" s="23">
        <f t="shared" si="338"/>
        <v>189.45293562595367</v>
      </c>
      <c r="VO26" s="23">
        <f t="shared" si="338"/>
        <v>189.43524960729644</v>
      </c>
      <c r="VP26" s="23">
        <f t="shared" si="338"/>
        <v>189.4175648599477</v>
      </c>
      <c r="VQ26" s="23">
        <f t="shared" si="338"/>
        <v>189.3998813838688</v>
      </c>
      <c r="VR26" s="23">
        <f t="shared" si="338"/>
        <v>189.38219917902114</v>
      </c>
      <c r="VS26" s="23">
        <f t="shared" si="338"/>
        <v>189.36451824536599</v>
      </c>
      <c r="VT26" s="23">
        <f t="shared" si="338"/>
        <v>189.34683858286468</v>
      </c>
      <c r="VU26" s="23">
        <f t="shared" si="338"/>
        <v>189.32916019147845</v>
      </c>
      <c r="VV26" s="23">
        <f t="shared" si="338"/>
        <v>189.31148307116874</v>
      </c>
      <c r="VW26" s="23">
        <f t="shared" si="338"/>
        <v>189.29380722189677</v>
      </c>
      <c r="VX26" s="23">
        <f t="shared" si="338"/>
        <v>189.27613264362373</v>
      </c>
      <c r="VY26" s="23">
        <f t="shared" si="338"/>
        <v>189.25845933631109</v>
      </c>
      <c r="VZ26" s="23">
        <f t="shared" si="338"/>
        <v>189.24078729991987</v>
      </c>
      <c r="WA26" s="23">
        <f t="shared" si="338"/>
        <v>189.22311653441176</v>
      </c>
      <c r="WB26" s="23">
        <f t="shared" si="338"/>
        <v>189.20544703974761</v>
      </c>
      <c r="WC26" s="23">
        <f t="shared" si="338"/>
        <v>189.18777881588886</v>
      </c>
      <c r="WD26" s="23">
        <f t="shared" si="338"/>
        <v>189.17011186279686</v>
      </c>
      <c r="WE26" s="23">
        <f t="shared" si="338"/>
        <v>189.15244618043261</v>
      </c>
      <c r="WF26" s="23">
        <f t="shared" si="338"/>
        <v>189.13478176875765</v>
      </c>
      <c r="WG26" s="23">
        <f t="shared" si="338"/>
        <v>189.11711862773319</v>
      </c>
      <c r="WH26" s="23">
        <f t="shared" si="338"/>
        <v>189.09945675732013</v>
      </c>
      <c r="WI26" s="23">
        <f t="shared" si="338"/>
        <v>189.08179615747997</v>
      </c>
      <c r="WJ26" s="23">
        <f t="shared" si="338"/>
        <v>189.06413682817393</v>
      </c>
      <c r="WK26" s="23">
        <f t="shared" si="338"/>
        <v>189.0464787693632</v>
      </c>
      <c r="WL26" s="23">
        <f t="shared" si="338"/>
        <v>189.02882198100889</v>
      </c>
      <c r="WM26" s="23">
        <f t="shared" si="338"/>
        <v>189.01116646307247</v>
      </c>
      <c r="WN26" s="23">
        <f t="shared" si="338"/>
        <v>188.99351221551501</v>
      </c>
      <c r="WO26" s="23">
        <f t="shared" si="338"/>
        <v>188.97585923829766</v>
      </c>
      <c r="WP26" s="23">
        <f t="shared" si="338"/>
        <v>188.95820753138165</v>
      </c>
      <c r="WQ26" s="23">
        <f t="shared" si="338"/>
        <v>188.94055709472815</v>
      </c>
      <c r="WR26" s="23">
        <f t="shared" si="338"/>
        <v>188.92290792829843</v>
      </c>
      <c r="WS26" s="23">
        <f t="shared" si="338"/>
        <v>188.90526003205372</v>
      </c>
      <c r="WT26" s="23">
        <f t="shared" si="338"/>
        <v>188.88761340595482</v>
      </c>
      <c r="WU26" s="23">
        <f t="shared" si="338"/>
        <v>188.8699680499634</v>
      </c>
      <c r="WV26" s="23">
        <f t="shared" si="338"/>
        <v>188.85232396404024</v>
      </c>
      <c r="WW26" s="23">
        <f t="shared" si="338"/>
        <v>188.83468114814664</v>
      </c>
      <c r="WX26" s="23">
        <f t="shared" si="338"/>
        <v>188.81703960224391</v>
      </c>
      <c r="WY26" s="23">
        <f t="shared" si="338"/>
        <v>188.79939932629298</v>
      </c>
      <c r="WZ26" s="23">
        <f t="shared" si="338"/>
        <v>188.78176032025516</v>
      </c>
      <c r="XA26" s="23">
        <f t="shared" si="338"/>
        <v>188.76412258409135</v>
      </c>
      <c r="XB26" s="23">
        <f t="shared" si="338"/>
        <v>188.74648611776288</v>
      </c>
      <c r="XC26" s="23">
        <f t="shared" si="338"/>
        <v>188.72885092123084</v>
      </c>
      <c r="XD26" s="23">
        <f t="shared" si="338"/>
        <v>188.71121699445627</v>
      </c>
      <c r="XE26" s="23">
        <f t="shared" si="338"/>
        <v>188.69358433740038</v>
      </c>
      <c r="XF26" s="23">
        <f t="shared" si="338"/>
        <v>188.67595295002448</v>
      </c>
      <c r="XG26" s="23">
        <f t="shared" si="338"/>
        <v>188.6583228322892</v>
      </c>
      <c r="XH26" s="23">
        <f t="shared" si="338"/>
        <v>188.64069398415592</v>
      </c>
      <c r="XI26" s="23">
        <f t="shared" si="338"/>
        <v>188.6230664055858</v>
      </c>
      <c r="XJ26" s="23">
        <f t="shared" si="338"/>
        <v>188.60544009653995</v>
      </c>
      <c r="XK26" s="23">
        <f t="shared" si="338"/>
        <v>188.58781505697925</v>
      </c>
      <c r="XL26" s="23">
        <f t="shared" si="338"/>
        <v>188.57019128686488</v>
      </c>
      <c r="XM26" s="23">
        <f t="shared" si="338"/>
        <v>188.55256878615802</v>
      </c>
      <c r="XN26" s="23">
        <f t="shared" si="338"/>
        <v>188.53494755481952</v>
      </c>
      <c r="XO26" s="23">
        <f t="shared" si="338"/>
        <v>188.51732759281063</v>
      </c>
      <c r="XP26" s="23">
        <f t="shared" si="338"/>
        <v>188.49970890009229</v>
      </c>
      <c r="XQ26" s="23">
        <f t="shared" si="338"/>
        <v>188.48209147662567</v>
      </c>
      <c r="XR26" s="23">
        <f t="shared" si="338"/>
        <v>188.46447532237178</v>
      </c>
      <c r="XS26" s="23">
        <f t="shared" ref="XS26:AAD26" si="339">$B$36*XS35^($B$8+$B$9)*(XS22*XS40)^(-$B$9)*$B$33</f>
        <v>188.4468604372916</v>
      </c>
      <c r="XT26" s="23">
        <f t="shared" si="339"/>
        <v>188.42924682134623</v>
      </c>
      <c r="XU26" s="23">
        <f t="shared" si="339"/>
        <v>188.41163447449676</v>
      </c>
      <c r="XV26" s="23">
        <f t="shared" si="339"/>
        <v>188.39402339670414</v>
      </c>
      <c r="XW26" s="23">
        <f t="shared" si="339"/>
        <v>188.37641358792919</v>
      </c>
      <c r="XX26" s="23">
        <f t="shared" si="339"/>
        <v>188.35880504813341</v>
      </c>
      <c r="XY26" s="23">
        <f t="shared" si="339"/>
        <v>188.34119777727747</v>
      </c>
      <c r="XZ26" s="23">
        <f t="shared" si="339"/>
        <v>188.32359177532251</v>
      </c>
      <c r="YA26" s="23">
        <f t="shared" si="339"/>
        <v>188.3059870422293</v>
      </c>
      <c r="YB26" s="23">
        <f t="shared" si="339"/>
        <v>188.28838357795917</v>
      </c>
      <c r="YC26" s="23">
        <f t="shared" si="339"/>
        <v>188.27078138247307</v>
      </c>
      <c r="YD26" s="23">
        <f t="shared" si="339"/>
        <v>188.25318045573181</v>
      </c>
      <c r="YE26" s="23">
        <f t="shared" si="339"/>
        <v>188.23558079769649</v>
      </c>
      <c r="YF26" s="23">
        <f t="shared" si="339"/>
        <v>188.21798240832794</v>
      </c>
      <c r="YG26" s="23">
        <f t="shared" si="339"/>
        <v>188.20038528758732</v>
      </c>
      <c r="YH26" s="23">
        <f t="shared" si="339"/>
        <v>188.18278943543547</v>
      </c>
      <c r="YI26" s="23">
        <f t="shared" si="339"/>
        <v>188.16519485183349</v>
      </c>
      <c r="YJ26" s="23">
        <f t="shared" si="339"/>
        <v>188.14760153674209</v>
      </c>
      <c r="YK26" s="23">
        <f t="shared" si="339"/>
        <v>188.13000949012235</v>
      </c>
      <c r="YL26" s="23">
        <f t="shared" si="339"/>
        <v>188.11241871193545</v>
      </c>
      <c r="YM26" s="23">
        <f t="shared" si="339"/>
        <v>188.09482920214197</v>
      </c>
      <c r="YN26" s="23">
        <f t="shared" si="339"/>
        <v>188.07724096070308</v>
      </c>
      <c r="YO26" s="23">
        <f t="shared" si="339"/>
        <v>188.05965398757951</v>
      </c>
      <c r="YP26" s="23">
        <f t="shared" si="339"/>
        <v>188.04206828273243</v>
      </c>
      <c r="YQ26" s="23">
        <f t="shared" si="339"/>
        <v>188.02448384612254</v>
      </c>
      <c r="YR26" s="23">
        <f t="shared" si="339"/>
        <v>188.006900677711</v>
      </c>
      <c r="YS26" s="23">
        <f t="shared" si="339"/>
        <v>187.98931877745849</v>
      </c>
      <c r="YT26" s="23">
        <f t="shared" si="339"/>
        <v>187.97173814532587</v>
      </c>
      <c r="YU26" s="23">
        <f t="shared" si="339"/>
        <v>187.95415878127449</v>
      </c>
      <c r="YV26" s="23">
        <f t="shared" si="339"/>
        <v>187.93658068526463</v>
      </c>
      <c r="YW26" s="23">
        <f t="shared" si="339"/>
        <v>187.91900385725751</v>
      </c>
      <c r="YX26" s="23">
        <f t="shared" si="339"/>
        <v>187.90142829721407</v>
      </c>
      <c r="YY26" s="23">
        <f t="shared" si="339"/>
        <v>187.88385400509526</v>
      </c>
      <c r="YZ26" s="23">
        <f t="shared" si="339"/>
        <v>187.86628098086152</v>
      </c>
      <c r="ZA26" s="23">
        <f t="shared" si="339"/>
        <v>187.84870922447402</v>
      </c>
      <c r="ZB26" s="23">
        <f t="shared" si="339"/>
        <v>187.83113873589355</v>
      </c>
      <c r="ZC26" s="23">
        <f t="shared" si="339"/>
        <v>187.81356951508133</v>
      </c>
      <c r="ZD26" s="23">
        <f t="shared" si="339"/>
        <v>187.79600156199734</v>
      </c>
      <c r="ZE26" s="23">
        <f t="shared" si="339"/>
        <v>187.77843487660337</v>
      </c>
      <c r="ZF26" s="23">
        <f t="shared" si="339"/>
        <v>187.76086945885982</v>
      </c>
      <c r="ZG26" s="23">
        <f t="shared" si="339"/>
        <v>187.74330530872751</v>
      </c>
      <c r="ZH26" s="23">
        <f t="shared" si="339"/>
        <v>187.7257424261675</v>
      </c>
      <c r="ZI26" s="23">
        <f t="shared" si="339"/>
        <v>187.70818081114035</v>
      </c>
      <c r="ZJ26" s="23">
        <f t="shared" si="339"/>
        <v>187.69062046360696</v>
      </c>
      <c r="ZK26" s="23">
        <f t="shared" si="339"/>
        <v>187.67306138352811</v>
      </c>
      <c r="ZL26" s="23">
        <f t="shared" si="339"/>
        <v>187.65550357086482</v>
      </c>
      <c r="ZM26" s="23">
        <f t="shared" si="339"/>
        <v>187.63794702557772</v>
      </c>
      <c r="ZN26" s="23">
        <f t="shared" si="339"/>
        <v>187.62039174762748</v>
      </c>
      <c r="ZO26" s="23">
        <f t="shared" si="339"/>
        <v>187.60283773697523</v>
      </c>
      <c r="ZP26" s="23">
        <f t="shared" si="339"/>
        <v>187.58528499358181</v>
      </c>
      <c r="ZQ26" s="23">
        <f t="shared" si="339"/>
        <v>187.56773351740753</v>
      </c>
      <c r="ZR26" s="23">
        <f t="shared" si="339"/>
        <v>187.55018330841338</v>
      </c>
      <c r="ZS26" s="23">
        <f t="shared" si="339"/>
        <v>187.53263436656027</v>
      </c>
      <c r="ZT26" s="23">
        <f t="shared" si="339"/>
        <v>187.51508669180907</v>
      </c>
      <c r="ZU26" s="23">
        <f t="shared" si="339"/>
        <v>187.49754028412011</v>
      </c>
      <c r="ZV26" s="23">
        <f t="shared" si="339"/>
        <v>187.47999514345446</v>
      </c>
      <c r="ZW26" s="23">
        <f t="shared" si="339"/>
        <v>187.46245126977283</v>
      </c>
      <c r="ZX26" s="23">
        <f t="shared" si="339"/>
        <v>187.44490866303596</v>
      </c>
      <c r="ZY26" s="23">
        <f t="shared" si="339"/>
        <v>187.42736732320469</v>
      </c>
      <c r="ZZ26" s="23">
        <f t="shared" si="339"/>
        <v>187.4098272502396</v>
      </c>
      <c r="AAA26" s="23">
        <f t="shared" si="339"/>
        <v>187.39228844410152</v>
      </c>
      <c r="AAB26" s="23">
        <f t="shared" si="339"/>
        <v>187.37475090475098</v>
      </c>
      <c r="AAC26" s="23">
        <f t="shared" si="339"/>
        <v>187.35721463214898</v>
      </c>
      <c r="AAD26" s="23">
        <f t="shared" si="339"/>
        <v>187.33967962625621</v>
      </c>
      <c r="AAE26" s="23">
        <f t="shared" ref="AAE26:ACP26" si="340">$B$36*AAE35^($B$8+$B$9)*(AAE22*AAE40)^(-$B$9)*$B$33</f>
        <v>187.32214588703317</v>
      </c>
      <c r="AAF26" s="23">
        <f t="shared" si="340"/>
        <v>187.30461341444084</v>
      </c>
      <c r="AAG26" s="23">
        <f t="shared" si="340"/>
        <v>187.28708220843953</v>
      </c>
      <c r="AAH26" s="23">
        <f t="shared" si="340"/>
        <v>187.26955226899042</v>
      </c>
      <c r="AAI26" s="23">
        <f t="shared" si="340"/>
        <v>187.25202359605407</v>
      </c>
      <c r="AAJ26" s="23">
        <f t="shared" si="340"/>
        <v>187.23449618959091</v>
      </c>
      <c r="AAK26" s="23">
        <f t="shared" si="340"/>
        <v>187.21697004956178</v>
      </c>
      <c r="AAL26" s="23">
        <f t="shared" si="340"/>
        <v>187.19944517592742</v>
      </c>
      <c r="AAM26" s="23">
        <f t="shared" si="340"/>
        <v>187.18192156864851</v>
      </c>
      <c r="AAN26" s="23">
        <f t="shared" si="340"/>
        <v>187.16439922768558</v>
      </c>
      <c r="AAO26" s="23">
        <f t="shared" si="340"/>
        <v>187.14687815299931</v>
      </c>
      <c r="AAP26" s="23">
        <f t="shared" si="340"/>
        <v>187.12935834455038</v>
      </c>
      <c r="AAQ26" s="23">
        <f t="shared" si="340"/>
        <v>187.11183980229941</v>
      </c>
      <c r="AAR26" s="23">
        <f t="shared" si="340"/>
        <v>187.09432252620729</v>
      </c>
      <c r="AAS26" s="23">
        <f t="shared" si="340"/>
        <v>187.0768065162344</v>
      </c>
      <c r="AAT26" s="23">
        <f t="shared" si="340"/>
        <v>187.05929177234145</v>
      </c>
      <c r="AAU26" s="23">
        <f t="shared" si="340"/>
        <v>187.04177829448912</v>
      </c>
      <c r="AAV26" s="23">
        <f t="shared" si="340"/>
        <v>187.02426608263798</v>
      </c>
      <c r="AAW26" s="23">
        <f t="shared" si="340"/>
        <v>187.00675513674878</v>
      </c>
      <c r="AAX26" s="23">
        <f t="shared" si="340"/>
        <v>186.9892454567819</v>
      </c>
      <c r="AAY26" s="23">
        <f t="shared" si="340"/>
        <v>186.97173704269801</v>
      </c>
      <c r="AAZ26" s="23">
        <f t="shared" si="340"/>
        <v>186.95422989445791</v>
      </c>
      <c r="ABA26" s="23">
        <f t="shared" si="340"/>
        <v>186.93672401202201</v>
      </c>
      <c r="ABB26" s="23">
        <f t="shared" si="340"/>
        <v>186.91921939535101</v>
      </c>
      <c r="ABC26" s="23">
        <f t="shared" si="340"/>
        <v>186.90171604440548</v>
      </c>
      <c r="ABD26" s="23">
        <f t="shared" si="340"/>
        <v>186.88421395914588</v>
      </c>
      <c r="ABE26" s="23">
        <f t="shared" si="340"/>
        <v>186.86671313953303</v>
      </c>
      <c r="ABF26" s="23">
        <f t="shared" si="340"/>
        <v>186.84921358552711</v>
      </c>
      <c r="ABG26" s="23">
        <f t="shared" si="340"/>
        <v>186.83171529708915</v>
      </c>
      <c r="ABH26" s="23">
        <f t="shared" si="340"/>
        <v>186.81421827417944</v>
      </c>
      <c r="ABI26" s="23">
        <f t="shared" si="340"/>
        <v>186.79672251675862</v>
      </c>
      <c r="ABJ26" s="23">
        <f t="shared" si="340"/>
        <v>186.77922802478724</v>
      </c>
      <c r="ABK26" s="23">
        <f t="shared" si="340"/>
        <v>186.7617347982258</v>
      </c>
      <c r="ABL26" s="23">
        <f t="shared" si="340"/>
        <v>186.74424283703493</v>
      </c>
      <c r="ABM26" s="23">
        <f t="shared" si="340"/>
        <v>186.72675214117498</v>
      </c>
      <c r="ABN26" s="23">
        <f t="shared" si="340"/>
        <v>186.70926271060674</v>
      </c>
      <c r="ABO26" s="23">
        <f t="shared" si="340"/>
        <v>186.69177454529051</v>
      </c>
      <c r="ABP26" s="23">
        <f t="shared" si="340"/>
        <v>186.67428764518689</v>
      </c>
      <c r="ABQ26" s="23">
        <f t="shared" si="340"/>
        <v>186.65680201025648</v>
      </c>
      <c r="ABR26" s="23">
        <f t="shared" si="340"/>
        <v>186.63931764045984</v>
      </c>
      <c r="ABS26" s="23">
        <f t="shared" si="340"/>
        <v>186.62183453575716</v>
      </c>
      <c r="ABT26" s="23">
        <f t="shared" si="340"/>
        <v>186.60435269610946</v>
      </c>
      <c r="ABU26" s="23">
        <f t="shared" si="340"/>
        <v>186.5868721214768</v>
      </c>
      <c r="ABV26" s="23">
        <f t="shared" si="340"/>
        <v>186.56939281181974</v>
      </c>
      <c r="ABW26" s="23">
        <f t="shared" si="340"/>
        <v>186.55191476709894</v>
      </c>
      <c r="ABX26" s="23">
        <f t="shared" si="340"/>
        <v>186.53443798727483</v>
      </c>
      <c r="ABY26" s="23">
        <f t="shared" si="340"/>
        <v>186.51696247230763</v>
      </c>
      <c r="ABZ26" s="23">
        <f t="shared" si="340"/>
        <v>186.49948822215816</v>
      </c>
      <c r="ACA26" s="23">
        <f t="shared" si="340"/>
        <v>186.48201523678671</v>
      </c>
      <c r="ACB26" s="23">
        <f t="shared" si="340"/>
        <v>186.46454351615378</v>
      </c>
      <c r="ACC26" s="23">
        <f t="shared" si="340"/>
        <v>186.44707306021996</v>
      </c>
      <c r="ACD26" s="23">
        <f t="shared" si="340"/>
        <v>186.42960386894541</v>
      </c>
      <c r="ACE26" s="23">
        <f t="shared" si="340"/>
        <v>186.41213594229072</v>
      </c>
      <c r="ACF26" s="23">
        <f t="shared" si="340"/>
        <v>186.39466928021631</v>
      </c>
      <c r="ACG26" s="23">
        <f t="shared" si="340"/>
        <v>186.37720388268272</v>
      </c>
      <c r="ACH26" s="23">
        <f t="shared" si="340"/>
        <v>186.3597397496502</v>
      </c>
      <c r="ACI26" s="23">
        <f t="shared" si="340"/>
        <v>186.34227688107947</v>
      </c>
      <c r="ACJ26" s="23">
        <f t="shared" si="340"/>
        <v>186.32481527693054</v>
      </c>
      <c r="ACK26" s="23">
        <f t="shared" si="340"/>
        <v>186.30735493716429</v>
      </c>
      <c r="ACL26" s="23">
        <f t="shared" si="340"/>
        <v>186.2898958617406</v>
      </c>
      <c r="ACM26" s="23">
        <f t="shared" si="340"/>
        <v>186.27243805062045</v>
      </c>
      <c r="ACN26" s="23">
        <f t="shared" si="340"/>
        <v>186.25498150376384</v>
      </c>
      <c r="ACO26" s="23">
        <f t="shared" si="340"/>
        <v>186.23752622113125</v>
      </c>
      <c r="ACP26" s="23">
        <f t="shared" si="340"/>
        <v>186.22007220268307</v>
      </c>
      <c r="ACQ26" s="23">
        <f t="shared" ref="ACQ26:AFB26" si="341">$B$36*ACQ35^($B$8+$B$9)*(ACQ22*ACQ40)^(-$B$9)*$B$33</f>
        <v>186.20261944837995</v>
      </c>
      <c r="ACR26" s="23">
        <f t="shared" si="341"/>
        <v>186.18516795818175</v>
      </c>
      <c r="ACS26" s="23">
        <f t="shared" si="341"/>
        <v>186.16771773204925</v>
      </c>
      <c r="ACT26" s="23">
        <f t="shared" si="341"/>
        <v>186.15026876994256</v>
      </c>
      <c r="ACU26" s="23">
        <f t="shared" si="341"/>
        <v>186.13282107182232</v>
      </c>
      <c r="ACV26" s="23">
        <f t="shared" si="341"/>
        <v>186.11537463764867</v>
      </c>
      <c r="ACW26" s="23">
        <f t="shared" si="341"/>
        <v>186.09792946738207</v>
      </c>
      <c r="ACX26" s="23">
        <f t="shared" si="341"/>
        <v>186.08048556098288</v>
      </c>
      <c r="ACY26" s="23">
        <f t="shared" si="341"/>
        <v>186.06304291841133</v>
      </c>
      <c r="ACZ26" s="23">
        <f t="shared" si="341"/>
        <v>186.04560153962782</v>
      </c>
      <c r="ADA26" s="23">
        <f t="shared" si="341"/>
        <v>186.0281614245927</v>
      </c>
      <c r="ADB26" s="23">
        <f t="shared" si="341"/>
        <v>186.01072257326638</v>
      </c>
      <c r="ADC26" s="23">
        <f t="shared" si="341"/>
        <v>185.99328498560902</v>
      </c>
      <c r="ADD26" s="23">
        <f t="shared" si="341"/>
        <v>185.97584866158084</v>
      </c>
      <c r="ADE26" s="23">
        <f t="shared" si="341"/>
        <v>185.95841360114244</v>
      </c>
      <c r="ADF26" s="23">
        <f t="shared" si="341"/>
        <v>185.94097980425408</v>
      </c>
      <c r="ADG26" s="23">
        <f t="shared" si="341"/>
        <v>185.92354727087582</v>
      </c>
      <c r="ADH26" s="23">
        <f t="shared" si="341"/>
        <v>185.90611600096827</v>
      </c>
      <c r="ADI26" s="23">
        <f t="shared" si="341"/>
        <v>185.88868599449165</v>
      </c>
      <c r="ADJ26" s="23">
        <f t="shared" si="341"/>
        <v>185.87125725140601</v>
      </c>
      <c r="ADK26" s="23">
        <f t="shared" si="341"/>
        <v>185.85382977167205</v>
      </c>
      <c r="ADL26" s="23">
        <f t="shared" si="341"/>
        <v>185.83640355524955</v>
      </c>
      <c r="ADM26" s="23">
        <f t="shared" si="341"/>
        <v>185.81897860209915</v>
      </c>
      <c r="ADN26" s="23">
        <f t="shared" si="341"/>
        <v>185.80155491218093</v>
      </c>
      <c r="ADO26" s="23">
        <f t="shared" si="341"/>
        <v>185.7841324854553</v>
      </c>
      <c r="ADP26" s="23">
        <f t="shared" si="341"/>
        <v>185.76671132188233</v>
      </c>
      <c r="ADQ26" s="23">
        <f t="shared" si="341"/>
        <v>185.74929142142247</v>
      </c>
      <c r="ADR26" s="23">
        <f t="shared" si="341"/>
        <v>185.7318727840358</v>
      </c>
      <c r="ADS26" s="23">
        <f t="shared" si="341"/>
        <v>185.71445540968264</v>
      </c>
      <c r="ADT26" s="23">
        <f t="shared" si="341"/>
        <v>185.69703929832329</v>
      </c>
      <c r="ADU26" s="23">
        <f t="shared" si="341"/>
        <v>185.67962444991784</v>
      </c>
      <c r="ADV26" s="23">
        <f t="shared" si="341"/>
        <v>185.66221086442658</v>
      </c>
      <c r="ADW26" s="23">
        <f t="shared" si="341"/>
        <v>185.64479854180971</v>
      </c>
      <c r="ADX26" s="23">
        <f t="shared" si="341"/>
        <v>185.62738748202759</v>
      </c>
      <c r="ADY26" s="23">
        <f t="shared" si="341"/>
        <v>185.60997768504012</v>
      </c>
      <c r="ADZ26" s="23">
        <f t="shared" si="341"/>
        <v>185.5925691508078</v>
      </c>
      <c r="AEA26" s="23">
        <f t="shared" si="341"/>
        <v>185.57516187929073</v>
      </c>
      <c r="AEB26" s="23">
        <f t="shared" si="341"/>
        <v>185.557755870449</v>
      </c>
      <c r="AEC26" s="23">
        <f t="shared" si="341"/>
        <v>185.54035112424299</v>
      </c>
      <c r="AED26" s="23">
        <f t="shared" si="341"/>
        <v>185.52294764063279</v>
      </c>
      <c r="AEE26" s="23">
        <f t="shared" si="341"/>
        <v>185.5055454195786</v>
      </c>
      <c r="AEF26" s="23">
        <f t="shared" si="341"/>
        <v>185.48814446104055</v>
      </c>
      <c r="AEG26" s="23">
        <f t="shared" si="341"/>
        <v>185.47074476497892</v>
      </c>
      <c r="AEH26" s="23">
        <f t="shared" si="341"/>
        <v>185.45334633135371</v>
      </c>
      <c r="AEI26" s="23">
        <f t="shared" si="341"/>
        <v>185.43594916012515</v>
      </c>
      <c r="AEJ26" s="23">
        <f t="shared" si="341"/>
        <v>185.41855325125323</v>
      </c>
      <c r="AEK26" s="23">
        <f t="shared" si="341"/>
        <v>185.40115860469854</v>
      </c>
      <c r="AEL26" s="23">
        <f t="shared" si="341"/>
        <v>185.38376522042074</v>
      </c>
      <c r="AEM26" s="23">
        <f t="shared" si="341"/>
        <v>185.36637309838028</v>
      </c>
      <c r="AEN26" s="23">
        <f t="shared" si="341"/>
        <v>185.34898223853736</v>
      </c>
      <c r="AEO26" s="23">
        <f t="shared" si="341"/>
        <v>185.3315926408518</v>
      </c>
      <c r="AEP26" s="23">
        <f t="shared" si="341"/>
        <v>185.31420430528391</v>
      </c>
      <c r="AEQ26" s="23">
        <f t="shared" si="341"/>
        <v>185.29681723179365</v>
      </c>
      <c r="AER26" s="23">
        <f t="shared" si="341"/>
        <v>185.27943142034124</v>
      </c>
      <c r="AES26" s="23">
        <f t="shared" si="341"/>
        <v>185.26204687088699</v>
      </c>
      <c r="AET26" s="23">
        <f t="shared" si="341"/>
        <v>185.24466358339069</v>
      </c>
      <c r="AEU26" s="23">
        <f t="shared" si="341"/>
        <v>185.22728155781272</v>
      </c>
      <c r="AEV26" s="23">
        <f t="shared" si="341"/>
        <v>185.20990079411274</v>
      </c>
      <c r="AEW26" s="23">
        <f t="shared" si="341"/>
        <v>185.19252129225131</v>
      </c>
      <c r="AEX26" s="23">
        <f t="shared" si="341"/>
        <v>185.17514305218836</v>
      </c>
      <c r="AEY26" s="23">
        <f t="shared" si="341"/>
        <v>185.15776607388378</v>
      </c>
      <c r="AEZ26" s="23">
        <f t="shared" si="341"/>
        <v>185.14039035729775</v>
      </c>
      <c r="AFA26" s="23">
        <f t="shared" si="341"/>
        <v>185.12301590239065</v>
      </c>
      <c r="AFB26" s="23">
        <f t="shared" si="341"/>
        <v>185.10564270912201</v>
      </c>
      <c r="AFC26" s="23">
        <f t="shared" ref="AFC26:AHN26" si="342">$B$36*AFC35^($B$8+$B$9)*(AFC22*AFC40)^(-$B$9)*$B$33</f>
        <v>185.08827077745218</v>
      </c>
      <c r="AFD26" s="23">
        <f t="shared" si="342"/>
        <v>185.07090010734117</v>
      </c>
      <c r="AFE26" s="23">
        <f t="shared" si="342"/>
        <v>185.05353069874906</v>
      </c>
      <c r="AFF26" s="23">
        <f t="shared" si="342"/>
        <v>185.03616255163584</v>
      </c>
      <c r="AFG26" s="23">
        <f t="shared" si="342"/>
        <v>185.01879566596165</v>
      </c>
      <c r="AFH26" s="23">
        <f t="shared" si="342"/>
        <v>185.00143004168621</v>
      </c>
      <c r="AFI26" s="23">
        <f t="shared" si="342"/>
        <v>184.98406567876989</v>
      </c>
      <c r="AFJ26" s="23">
        <f t="shared" si="342"/>
        <v>184.96670257717278</v>
      </c>
      <c r="AFK26" s="23">
        <f t="shared" si="342"/>
        <v>184.94934073685457</v>
      </c>
      <c r="AFL26" s="23">
        <f t="shared" si="342"/>
        <v>184.9319801577754</v>
      </c>
      <c r="AFM26" s="23">
        <f t="shared" si="342"/>
        <v>184.91462083989521</v>
      </c>
      <c r="AFN26" s="23">
        <f t="shared" si="342"/>
        <v>184.89726278317428</v>
      </c>
      <c r="AFO26" s="23">
        <f t="shared" si="342"/>
        <v>184.87990598757247</v>
      </c>
      <c r="AFP26" s="23">
        <f t="shared" si="342"/>
        <v>184.86255045304964</v>
      </c>
      <c r="AFQ26" s="23">
        <f t="shared" si="342"/>
        <v>184.84519617956579</v>
      </c>
      <c r="AFR26" s="23">
        <f t="shared" si="342"/>
        <v>184.82784316708117</v>
      </c>
      <c r="AFS26" s="23">
        <f t="shared" si="342"/>
        <v>184.81049141555525</v>
      </c>
      <c r="AFT26" s="23">
        <f t="shared" si="342"/>
        <v>184.79314092494837</v>
      </c>
      <c r="AFU26" s="23">
        <f t="shared" si="342"/>
        <v>184.77579169522039</v>
      </c>
      <c r="AFV26" s="23">
        <f t="shared" si="342"/>
        <v>184.75844372633139</v>
      </c>
      <c r="AFW26" s="23">
        <f t="shared" si="342"/>
        <v>184.74109701824116</v>
      </c>
      <c r="AFX26" s="23">
        <f t="shared" si="342"/>
        <v>184.72375157090974</v>
      </c>
      <c r="AFY26" s="23">
        <f t="shared" si="342"/>
        <v>184.70640738429714</v>
      </c>
      <c r="AFZ26" s="23">
        <f t="shared" si="342"/>
        <v>184.68906445836313</v>
      </c>
      <c r="AGA26" s="23">
        <f t="shared" si="342"/>
        <v>184.67172279306774</v>
      </c>
      <c r="AGB26" s="23">
        <f t="shared" si="342"/>
        <v>184.654382388371</v>
      </c>
      <c r="AGC26" s="23">
        <f t="shared" si="342"/>
        <v>184.63704324423261</v>
      </c>
      <c r="AGD26" s="23">
        <f t="shared" si="342"/>
        <v>184.61970536061267</v>
      </c>
      <c r="AGE26" s="23">
        <f t="shared" si="342"/>
        <v>184.60236873747093</v>
      </c>
      <c r="AGF26" s="23">
        <f t="shared" si="342"/>
        <v>184.58503337476751</v>
      </c>
      <c r="AGG26" s="23">
        <f t="shared" si="342"/>
        <v>184.56769927246228</v>
      </c>
      <c r="AGH26" s="23">
        <f t="shared" si="342"/>
        <v>184.55036643051497</v>
      </c>
      <c r="AGI26" s="23">
        <f t="shared" si="342"/>
        <v>184.53303484888559</v>
      </c>
      <c r="AGJ26" s="23">
        <f t="shared" si="342"/>
        <v>184.51570452753424</v>
      </c>
      <c r="AGK26" s="23">
        <f t="shared" si="342"/>
        <v>184.4983754664203</v>
      </c>
      <c r="AGL26" s="23">
        <f t="shared" si="342"/>
        <v>184.48104766550401</v>
      </c>
      <c r="AGM26" s="23">
        <f t="shared" si="342"/>
        <v>184.46372112474506</v>
      </c>
      <c r="AGN26" s="23">
        <f t="shared" si="342"/>
        <v>184.44639584410362</v>
      </c>
      <c r="AGO26" s="23">
        <f t="shared" si="342"/>
        <v>184.4290718235392</v>
      </c>
      <c r="AGP26" s="23">
        <f t="shared" si="342"/>
        <v>184.41174906301205</v>
      </c>
      <c r="AGQ26" s="23">
        <f t="shared" si="342"/>
        <v>184.39442756248161</v>
      </c>
      <c r="AGR26" s="23">
        <f t="shared" si="342"/>
        <v>184.37710732190789</v>
      </c>
      <c r="AGS26" s="23">
        <f t="shared" si="342"/>
        <v>184.35978834125075</v>
      </c>
      <c r="AGT26" s="23">
        <f t="shared" si="342"/>
        <v>184.34247062047007</v>
      </c>
      <c r="AGU26" s="23">
        <f t="shared" si="342"/>
        <v>184.32515415952554</v>
      </c>
      <c r="AGV26" s="23">
        <f t="shared" si="342"/>
        <v>184.30783895837726</v>
      </c>
      <c r="AGW26" s="23">
        <f t="shared" si="342"/>
        <v>184.29052501698465</v>
      </c>
      <c r="AGX26" s="23">
        <f t="shared" si="342"/>
        <v>184.27321233530802</v>
      </c>
      <c r="AGY26" s="23">
        <f t="shared" si="342"/>
        <v>184.25590091330673</v>
      </c>
      <c r="AGZ26" s="23">
        <f t="shared" si="342"/>
        <v>184.23859075094086</v>
      </c>
      <c r="AHA26" s="23">
        <f t="shared" si="342"/>
        <v>184.22128184817024</v>
      </c>
      <c r="AHB26" s="23">
        <f t="shared" si="342"/>
        <v>184.20397420495448</v>
      </c>
      <c r="AHC26" s="23">
        <f t="shared" si="342"/>
        <v>184.18666782125334</v>
      </c>
      <c r="AHD26" s="23">
        <f t="shared" si="342"/>
        <v>184.16936269702708</v>
      </c>
      <c r="AHE26" s="23">
        <f t="shared" si="342"/>
        <v>184.15205883223487</v>
      </c>
      <c r="AHF26" s="23">
        <f t="shared" si="342"/>
        <v>184.13475622683691</v>
      </c>
      <c r="AHG26" s="23">
        <f t="shared" si="342"/>
        <v>184.11745488079262</v>
      </c>
      <c r="AHH26" s="23">
        <f t="shared" si="342"/>
        <v>184.10015479406218</v>
      </c>
      <c r="AHI26" s="23">
        <f t="shared" si="342"/>
        <v>184.08285596660497</v>
      </c>
      <c r="AHJ26" s="23">
        <f t="shared" si="342"/>
        <v>184.06555839838086</v>
      </c>
      <c r="AHK26" s="23">
        <f t="shared" si="342"/>
        <v>184.04826208934972</v>
      </c>
      <c r="AHL26" s="23">
        <f t="shared" si="342"/>
        <v>184.03096703947122</v>
      </c>
      <c r="AHM26" s="23">
        <f t="shared" si="342"/>
        <v>184.01367324870535</v>
      </c>
      <c r="AHN26" s="23">
        <f t="shared" si="342"/>
        <v>183.99638071701125</v>
      </c>
      <c r="AHO26" s="23">
        <f t="shared" ref="AHO26:AJZ26" si="343">$B$36*AHO35^($B$8+$B$9)*(AHO22*AHO40)^(-$B$9)*$B$33</f>
        <v>183.97908944434928</v>
      </c>
      <c r="AHP26" s="23">
        <f t="shared" si="343"/>
        <v>183.96179943067867</v>
      </c>
      <c r="AHQ26" s="23">
        <f t="shared" si="343"/>
        <v>183.94451067595952</v>
      </c>
      <c r="AHR26" s="23">
        <f t="shared" si="343"/>
        <v>183.92722318015137</v>
      </c>
      <c r="AHS26" s="23">
        <f t="shared" si="343"/>
        <v>183.90993694321395</v>
      </c>
      <c r="AHT26" s="23">
        <f t="shared" si="343"/>
        <v>183.89265196510692</v>
      </c>
      <c r="AHU26" s="23">
        <f t="shared" si="343"/>
        <v>183.87536824579018</v>
      </c>
      <c r="AHV26" s="23">
        <f t="shared" si="343"/>
        <v>183.85808578522315</v>
      </c>
      <c r="AHW26" s="23">
        <f t="shared" si="343"/>
        <v>183.84080458336564</v>
      </c>
      <c r="AHX26" s="23">
        <f t="shared" si="343"/>
        <v>183.8235246401776</v>
      </c>
      <c r="AHY26" s="23">
        <f t="shared" si="343"/>
        <v>183.80624595561824</v>
      </c>
      <c r="AHZ26" s="23">
        <f t="shared" si="343"/>
        <v>183.78896852964772</v>
      </c>
      <c r="AIA26" s="23">
        <f t="shared" si="343"/>
        <v>183.77169236222528</v>
      </c>
      <c r="AIB26" s="23">
        <f t="shared" si="343"/>
        <v>183.75441745331068</v>
      </c>
      <c r="AIC26" s="23">
        <f t="shared" si="343"/>
        <v>183.73714380286381</v>
      </c>
      <c r="AID26" s="23">
        <f t="shared" si="343"/>
        <v>183.71987141084415</v>
      </c>
      <c r="AIE26" s="23">
        <f t="shared" si="343"/>
        <v>183.70260027721125</v>
      </c>
      <c r="AIF26" s="23">
        <f t="shared" si="343"/>
        <v>183.685330401925</v>
      </c>
      <c r="AIG26" s="23">
        <f t="shared" si="343"/>
        <v>183.66806178494494</v>
      </c>
      <c r="AIH26" s="23">
        <f t="shared" si="343"/>
        <v>183.65079442623053</v>
      </c>
      <c r="AII26" s="23">
        <f t="shared" si="343"/>
        <v>183.63352832574188</v>
      </c>
      <c r="AIJ26" s="23">
        <f t="shared" si="343"/>
        <v>183.61626348343808</v>
      </c>
      <c r="AIK26" s="23">
        <f t="shared" si="343"/>
        <v>183.59899989927899</v>
      </c>
      <c r="AIL26" s="23">
        <f t="shared" si="343"/>
        <v>183.5817375732243</v>
      </c>
      <c r="AIM26" s="23">
        <f t="shared" si="343"/>
        <v>183.56447650523347</v>
      </c>
      <c r="AIN26" s="23">
        <f t="shared" si="343"/>
        <v>183.54721669526623</v>
      </c>
      <c r="AIO26" s="23">
        <f t="shared" si="343"/>
        <v>183.5299581432821</v>
      </c>
      <c r="AIP26" s="23">
        <f t="shared" si="343"/>
        <v>183.51270084924079</v>
      </c>
      <c r="AIQ26" s="23">
        <f t="shared" si="343"/>
        <v>183.49544481310159</v>
      </c>
      <c r="AIR26" s="23">
        <f t="shared" si="343"/>
        <v>183.47819003482442</v>
      </c>
      <c r="AIS26" s="23">
        <f t="shared" si="343"/>
        <v>183.46093651436868</v>
      </c>
      <c r="AIT26" s="23">
        <f t="shared" si="343"/>
        <v>183.44368425169409</v>
      </c>
      <c r="AIU26" s="23">
        <f t="shared" si="343"/>
        <v>183.42643324676001</v>
      </c>
      <c r="AIV26" s="23">
        <f t="shared" si="343"/>
        <v>183.40918349952614</v>
      </c>
      <c r="AIW26" s="23">
        <f t="shared" si="343"/>
        <v>183.39193500995205</v>
      </c>
      <c r="AIX26" s="23">
        <f t="shared" si="343"/>
        <v>183.37468777799725</v>
      </c>
      <c r="AIY26" s="23">
        <f t="shared" si="343"/>
        <v>183.3574418036215</v>
      </c>
      <c r="AIZ26" s="23">
        <f t="shared" si="343"/>
        <v>183.34019708678403</v>
      </c>
      <c r="AJA26" s="23">
        <f t="shared" si="343"/>
        <v>183.32295362744449</v>
      </c>
      <c r="AJB26" s="23">
        <f t="shared" si="343"/>
        <v>183.30571142556246</v>
      </c>
      <c r="AJC26" s="23">
        <f t="shared" si="343"/>
        <v>183.28847048109748</v>
      </c>
      <c r="AJD26" s="23">
        <f t="shared" si="343"/>
        <v>183.27123079400909</v>
      </c>
      <c r="AJE26" s="23">
        <f t="shared" si="343"/>
        <v>183.2539923642567</v>
      </c>
      <c r="AJF26" s="23">
        <f t="shared" si="343"/>
        <v>183.23675519179983</v>
      </c>
      <c r="AJG26" s="23">
        <f t="shared" si="343"/>
        <v>183.21951927659808</v>
      </c>
      <c r="AJH26" s="23">
        <f t="shared" si="343"/>
        <v>183.202284618611</v>
      </c>
      <c r="AJI26" s="23">
        <f t="shared" si="343"/>
        <v>183.18505121779793</v>
      </c>
      <c r="AJJ26" s="23">
        <f t="shared" si="343"/>
        <v>183.16781907411848</v>
      </c>
      <c r="AJK26" s="23">
        <f t="shared" si="343"/>
        <v>183.15058818753209</v>
      </c>
      <c r="AJL26" s="23">
        <f t="shared" si="343"/>
        <v>183.13335855799829</v>
      </c>
      <c r="AJM26" s="23">
        <f t="shared" si="343"/>
        <v>183.11613018547649</v>
      </c>
      <c r="AJN26" s="23">
        <f t="shared" si="343"/>
        <v>183.09890306992628</v>
      </c>
      <c r="AJO26" s="23">
        <f t="shared" si="343"/>
        <v>183.08167721130692</v>
      </c>
      <c r="AJP26" s="23">
        <f t="shared" si="343"/>
        <v>183.0644526095781</v>
      </c>
      <c r="AJQ26" s="23">
        <f t="shared" si="343"/>
        <v>183.04722926469927</v>
      </c>
      <c r="AJR26" s="23">
        <f t="shared" si="343"/>
        <v>183.03000717662968</v>
      </c>
      <c r="AJS26" s="23">
        <f t="shared" si="343"/>
        <v>183.01278634532892</v>
      </c>
      <c r="AJT26" s="23">
        <f t="shared" si="343"/>
        <v>182.99556677075628</v>
      </c>
      <c r="AJU26" s="23">
        <f t="shared" si="343"/>
        <v>182.97834845287164</v>
      </c>
      <c r="AJV26" s="23">
        <f t="shared" si="343"/>
        <v>182.96113139163404</v>
      </c>
      <c r="AJW26" s="23">
        <f t="shared" si="343"/>
        <v>182.94391558700286</v>
      </c>
      <c r="AJX26" s="23">
        <f t="shared" si="343"/>
        <v>182.92670103893784</v>
      </c>
      <c r="AJY26" s="23">
        <f t="shared" si="343"/>
        <v>182.90948774739815</v>
      </c>
      <c r="AJZ26" s="23">
        <f t="shared" si="343"/>
        <v>182.89227571234335</v>
      </c>
      <c r="AKA26" s="23">
        <f t="shared" ref="AKA26:AML26" si="344">$B$36*AKA35^($B$8+$B$9)*(AKA22*AKA40)^(-$B$9)*$B$33</f>
        <v>182.8750649337328</v>
      </c>
      <c r="AKB26" s="23">
        <f t="shared" si="344"/>
        <v>182.85785541152575</v>
      </c>
      <c r="AKC26" s="23">
        <f t="shared" si="344"/>
        <v>182.84064714568186</v>
      </c>
      <c r="AKD26" s="23">
        <f t="shared" si="344"/>
        <v>182.82344013616034</v>
      </c>
      <c r="AKE26" s="23">
        <f t="shared" si="344"/>
        <v>182.80623438292062</v>
      </c>
      <c r="AKF26" s="23">
        <f t="shared" si="344"/>
        <v>182.78902988592222</v>
      </c>
      <c r="AKG26" s="23">
        <f t="shared" si="344"/>
        <v>182.77182664512441</v>
      </c>
      <c r="AKH26" s="23">
        <f t="shared" si="344"/>
        <v>182.7546246604864</v>
      </c>
      <c r="AKI26" s="23">
        <f t="shared" si="344"/>
        <v>182.73742393196795</v>
      </c>
      <c r="AKJ26" s="23">
        <f t="shared" si="344"/>
        <v>182.72022445952797</v>
      </c>
      <c r="AKK26" s="23">
        <f t="shared" si="344"/>
        <v>182.70302624312626</v>
      </c>
      <c r="AKL26" s="23">
        <f t="shared" si="344"/>
        <v>182.68582928272181</v>
      </c>
      <c r="AKM26" s="23">
        <f t="shared" si="344"/>
        <v>182.66863357827424</v>
      </c>
      <c r="AKN26" s="23">
        <f t="shared" si="344"/>
        <v>182.65143912974264</v>
      </c>
      <c r="AKO26" s="23">
        <f t="shared" si="344"/>
        <v>182.63424593708652</v>
      </c>
      <c r="AKP26" s="23">
        <f t="shared" si="344"/>
        <v>182.61705400026528</v>
      </c>
      <c r="AKQ26" s="23">
        <f t="shared" si="344"/>
        <v>182.59986331923807</v>
      </c>
      <c r="AKR26" s="23">
        <f t="shared" si="344"/>
        <v>182.58267389396423</v>
      </c>
      <c r="AKS26" s="23">
        <f t="shared" si="344"/>
        <v>182.56548572440332</v>
      </c>
      <c r="AKT26" s="23">
        <f t="shared" si="344"/>
        <v>182.54829881051427</v>
      </c>
      <c r="AKU26" s="23">
        <f t="shared" si="344"/>
        <v>182.53111315225675</v>
      </c>
      <c r="AKV26" s="23">
        <f t="shared" si="344"/>
        <v>182.51392874958995</v>
      </c>
      <c r="AKW26" s="23">
        <f t="shared" si="344"/>
        <v>182.49674560247303</v>
      </c>
      <c r="AKX26" s="23">
        <f t="shared" si="344"/>
        <v>182.47956371086539</v>
      </c>
      <c r="AKY26" s="23">
        <f t="shared" si="344"/>
        <v>182.46238307472632</v>
      </c>
      <c r="AKZ26" s="23">
        <f t="shared" si="344"/>
        <v>182.44520369401516</v>
      </c>
      <c r="ALA26" s="23">
        <f t="shared" si="344"/>
        <v>182.42802556869097</v>
      </c>
      <c r="ALB26" s="23">
        <f t="shared" si="344"/>
        <v>182.41084869871321</v>
      </c>
      <c r="ALC26" s="23">
        <f t="shared" si="344"/>
        <v>182.39367308404124</v>
      </c>
      <c r="ALD26" s="23">
        <f t="shared" si="344"/>
        <v>182.37649872463422</v>
      </c>
      <c r="ALE26" s="23">
        <f t="shared" si="344"/>
        <v>182.35932562045139</v>
      </c>
      <c r="ALF26" s="23">
        <f t="shared" si="344"/>
        <v>182.34215377145193</v>
      </c>
      <c r="ALG26" s="23">
        <f t="shared" si="344"/>
        <v>182.32498317759533</v>
      </c>
      <c r="ALH26" s="23">
        <f t="shared" si="344"/>
        <v>182.30781383884056</v>
      </c>
      <c r="ALI26" s="23">
        <f t="shared" si="344"/>
        <v>182.2906457551469</v>
      </c>
      <c r="ALJ26" s="23">
        <f t="shared" si="344"/>
        <v>182.27347892647373</v>
      </c>
      <c r="ALK26" s="23">
        <f t="shared" si="344"/>
        <v>182.25631335278007</v>
      </c>
      <c r="ALL26" s="23">
        <f t="shared" si="344"/>
        <v>182.23914903402547</v>
      </c>
      <c r="ALM26" s="23">
        <f t="shared" si="344"/>
        <v>182.22198597016904</v>
      </c>
      <c r="ALN26" s="23">
        <f t="shared" si="344"/>
        <v>182.20482416116968</v>
      </c>
      <c r="ALO26" s="23">
        <f t="shared" si="344"/>
        <v>182.18766360698686</v>
      </c>
      <c r="ALP26" s="23">
        <f t="shared" si="344"/>
        <v>182.17050430757982</v>
      </c>
      <c r="ALQ26" s="23">
        <f t="shared" si="344"/>
        <v>182.1533462629076</v>
      </c>
      <c r="ALR26" s="23">
        <f t="shared" si="344"/>
        <v>182.13618947292971</v>
      </c>
      <c r="ALS26" s="23">
        <f t="shared" si="344"/>
        <v>182.119033937605</v>
      </c>
      <c r="ALT26" s="23">
        <f t="shared" si="344"/>
        <v>182.10187965689283</v>
      </c>
      <c r="ALU26" s="23">
        <f t="shared" si="344"/>
        <v>182.0847266307523</v>
      </c>
      <c r="ALV26" s="23">
        <f t="shared" si="344"/>
        <v>182.06757485914255</v>
      </c>
      <c r="ALW26" s="23">
        <f t="shared" si="344"/>
        <v>182.05042434202284</v>
      </c>
      <c r="ALX26" s="23">
        <f t="shared" si="344"/>
        <v>182.03327507935242</v>
      </c>
      <c r="ALY26" s="23">
        <f t="shared" si="344"/>
        <v>182.01612707109012</v>
      </c>
      <c r="ALZ26" s="23">
        <f t="shared" si="344"/>
        <v>181.99898031719547</v>
      </c>
      <c r="AMA26" s="23">
        <f t="shared" si="344"/>
        <v>181.98183481762729</v>
      </c>
      <c r="AMB26" s="23">
        <f t="shared" si="344"/>
        <v>181.96469057234506</v>
      </c>
      <c r="AMC26" s="23">
        <f t="shared" si="344"/>
        <v>181.94754758130756</v>
      </c>
      <c r="AMD26" s="23">
        <f t="shared" si="344"/>
        <v>181.93040584447411</v>
      </c>
      <c r="AME26" s="23">
        <f t="shared" si="344"/>
        <v>181.91326536180409</v>
      </c>
      <c r="AMF26" s="23">
        <f t="shared" si="344"/>
        <v>181.89612613325613</v>
      </c>
      <c r="AMG26" s="23">
        <f t="shared" si="344"/>
        <v>181.87898815878978</v>
      </c>
      <c r="AMH26" s="23">
        <f t="shared" si="344"/>
        <v>181.86185143836394</v>
      </c>
      <c r="AMI26" s="23">
        <f t="shared" si="344"/>
        <v>181.84471597193763</v>
      </c>
      <c r="AMJ26" s="23">
        <f t="shared" si="344"/>
        <v>181.82758175947015</v>
      </c>
      <c r="AMK26" s="23">
        <f t="shared" si="344"/>
        <v>181.81044880092048</v>
      </c>
      <c r="AML26" s="23">
        <f t="shared" si="344"/>
        <v>181.79331709624788</v>
      </c>
      <c r="AMM26" s="23">
        <f t="shared" ref="AMM26:AOX26" si="345">$B$36*AMM35^($B$8+$B$9)*(AMM22*AMM40)^(-$B$9)*$B$33</f>
        <v>181.77618664541114</v>
      </c>
      <c r="AMN26" s="23">
        <f t="shared" si="345"/>
        <v>181.75905744836965</v>
      </c>
      <c r="AMO26" s="23">
        <f t="shared" si="345"/>
        <v>181.74192950508237</v>
      </c>
      <c r="AMP26" s="23">
        <f t="shared" si="345"/>
        <v>181.72480281550818</v>
      </c>
      <c r="AMQ26" s="23">
        <f t="shared" si="345"/>
        <v>181.70767737960662</v>
      </c>
      <c r="AMR26" s="23">
        <f t="shared" si="345"/>
        <v>181.69055319733638</v>
      </c>
      <c r="AMS26" s="23">
        <f t="shared" si="345"/>
        <v>181.67343026865649</v>
      </c>
      <c r="AMT26" s="23">
        <f t="shared" si="345"/>
        <v>181.65630859352621</v>
      </c>
      <c r="AMU26" s="23">
        <f t="shared" si="345"/>
        <v>181.63918817190441</v>
      </c>
      <c r="AMV26" s="23">
        <f t="shared" si="345"/>
        <v>181.62206900375043</v>
      </c>
      <c r="AMW26" s="23">
        <f t="shared" si="345"/>
        <v>181.60495108902288</v>
      </c>
      <c r="AMX26" s="23">
        <f t="shared" si="345"/>
        <v>181.58783442768112</v>
      </c>
      <c r="AMY26" s="23">
        <f t="shared" si="345"/>
        <v>181.57071901968425</v>
      </c>
      <c r="AMZ26" s="23">
        <f t="shared" si="345"/>
        <v>181.55360486499092</v>
      </c>
      <c r="ANA26" s="23">
        <f t="shared" si="345"/>
        <v>181.53649196356039</v>
      </c>
      <c r="ANB26" s="23">
        <f t="shared" si="345"/>
        <v>181.51938031535158</v>
      </c>
      <c r="ANC26" s="23">
        <f t="shared" si="345"/>
        <v>181.50226992032378</v>
      </c>
      <c r="AND26" s="23">
        <f t="shared" si="345"/>
        <v>181.48516077843561</v>
      </c>
      <c r="ANE26" s="23">
        <f t="shared" si="345"/>
        <v>181.4680528896462</v>
      </c>
      <c r="ANF26" s="23">
        <f t="shared" si="345"/>
        <v>181.45094625391465</v>
      </c>
      <c r="ANG26" s="23">
        <f t="shared" si="345"/>
        <v>181.43384087119981</v>
      </c>
      <c r="ANH26" s="23">
        <f t="shared" si="345"/>
        <v>181.41673674146082</v>
      </c>
      <c r="ANI26" s="23">
        <f t="shared" si="345"/>
        <v>181.39963386465649</v>
      </c>
      <c r="ANJ26" s="23">
        <f t="shared" si="345"/>
        <v>181.38253224074606</v>
      </c>
      <c r="ANK26" s="23">
        <f t="shared" si="345"/>
        <v>181.36543186968805</v>
      </c>
      <c r="ANL26" s="23">
        <f t="shared" si="345"/>
        <v>181.34833275144197</v>
      </c>
      <c r="ANM26" s="23">
        <f t="shared" si="345"/>
        <v>181.33123488596618</v>
      </c>
      <c r="ANN26" s="23">
        <f t="shared" si="345"/>
        <v>181.31413827322012</v>
      </c>
      <c r="ANO26" s="23">
        <f t="shared" si="345"/>
        <v>181.29704291316267</v>
      </c>
      <c r="ANP26" s="23">
        <f t="shared" si="345"/>
        <v>181.27994880575267</v>
      </c>
      <c r="ANQ26" s="23">
        <f t="shared" si="345"/>
        <v>181.26285595094899</v>
      </c>
      <c r="ANR26" s="23">
        <f t="shared" si="345"/>
        <v>181.24576434871065</v>
      </c>
      <c r="ANS26" s="23">
        <f t="shared" si="345"/>
        <v>181.22867399899661</v>
      </c>
      <c r="ANT26" s="23">
        <f t="shared" si="345"/>
        <v>181.21158490176563</v>
      </c>
      <c r="ANU26" s="23">
        <f t="shared" si="345"/>
        <v>181.19449705697701</v>
      </c>
      <c r="ANV26" s="23">
        <f t="shared" si="345"/>
        <v>181.17741046458937</v>
      </c>
      <c r="ANW26" s="23">
        <f t="shared" si="345"/>
        <v>181.16032512456161</v>
      </c>
      <c r="ANX26" s="23">
        <f t="shared" si="345"/>
        <v>181.14324103685274</v>
      </c>
      <c r="ANY26" s="23">
        <f t="shared" si="345"/>
        <v>181.12615820142156</v>
      </c>
      <c r="ANZ26" s="23">
        <f t="shared" si="345"/>
        <v>181.10907661822694</v>
      </c>
      <c r="AOA26" s="23">
        <f t="shared" si="345"/>
        <v>181.09199628722797</v>
      </c>
      <c r="AOB26" s="23">
        <f t="shared" si="345"/>
        <v>181.0749172083834</v>
      </c>
      <c r="AOC26" s="23">
        <f t="shared" si="345"/>
        <v>181.05783938165203</v>
      </c>
      <c r="AOD26" s="23">
        <f t="shared" si="345"/>
        <v>181.04076280699303</v>
      </c>
      <c r="AOE26" s="23">
        <f t="shared" si="345"/>
        <v>181.02368748436487</v>
      </c>
      <c r="AOF26" s="23">
        <f t="shared" si="345"/>
        <v>181.00661341372677</v>
      </c>
      <c r="AOG26" s="23">
        <f t="shared" si="345"/>
        <v>180.98954059503734</v>
      </c>
      <c r="AOH26" s="23">
        <f t="shared" si="345"/>
        <v>180.97246902825549</v>
      </c>
      <c r="AOI26" s="23">
        <f t="shared" si="345"/>
        <v>180.95539871334023</v>
      </c>
      <c r="AOJ26" s="23">
        <f t="shared" si="345"/>
        <v>180.93832965025015</v>
      </c>
      <c r="AOK26" s="23">
        <f t="shared" si="345"/>
        <v>180.92126183894436</v>
      </c>
      <c r="AOL26" s="23">
        <f t="shared" si="345"/>
        <v>180.90419527938153</v>
      </c>
      <c r="AOM26" s="23">
        <f t="shared" si="345"/>
        <v>180.88712997152064</v>
      </c>
      <c r="AON26" s="23">
        <f t="shared" si="345"/>
        <v>180.87006591532023</v>
      </c>
      <c r="AOO26" s="23">
        <f t="shared" si="345"/>
        <v>180.85300311073937</v>
      </c>
      <c r="AOP26" s="23">
        <f t="shared" si="345"/>
        <v>180.8359415577369</v>
      </c>
      <c r="AOQ26" s="23">
        <f t="shared" si="345"/>
        <v>180.81888125627142</v>
      </c>
      <c r="AOR26" s="23">
        <f t="shared" si="345"/>
        <v>180.80182220630184</v>
      </c>
      <c r="AOS26" s="23">
        <f t="shared" si="345"/>
        <v>180.78476440778701</v>
      </c>
      <c r="AOT26" s="23">
        <f t="shared" si="345"/>
        <v>180.76770786068568</v>
      </c>
      <c r="AOU26" s="23">
        <f t="shared" si="345"/>
        <v>180.75065256495674</v>
      </c>
      <c r="AOV26" s="23">
        <f t="shared" si="345"/>
        <v>180.73359852055879</v>
      </c>
      <c r="AOW26" s="23">
        <f t="shared" si="345"/>
        <v>180.71654572745069</v>
      </c>
      <c r="AOX26" s="23">
        <f t="shared" si="345"/>
        <v>180.69949418559122</v>
      </c>
      <c r="AOY26" s="23">
        <f t="shared" ref="AOY26:ARJ26" si="346">$B$36*AOY35^($B$8+$B$9)*(AOY22*AOY40)^(-$B$9)*$B$33</f>
        <v>180.68244389493913</v>
      </c>
      <c r="AOZ26" s="23">
        <f t="shared" si="346"/>
        <v>180.6653948554532</v>
      </c>
      <c r="APA26" s="23">
        <f t="shared" si="346"/>
        <v>180.64834706709237</v>
      </c>
      <c r="APB26" s="23">
        <f t="shared" si="346"/>
        <v>180.63130052981515</v>
      </c>
      <c r="APC26" s="23">
        <f t="shared" si="346"/>
        <v>180.61425524358029</v>
      </c>
      <c r="APD26" s="23">
        <f t="shared" si="346"/>
        <v>180.59721120834686</v>
      </c>
      <c r="APE26" s="23">
        <f t="shared" si="346"/>
        <v>180.58016842407326</v>
      </c>
      <c r="APF26" s="23">
        <f t="shared" si="346"/>
        <v>180.56312689071842</v>
      </c>
      <c r="APG26" s="23">
        <f t="shared" si="346"/>
        <v>180.54608660824084</v>
      </c>
      <c r="APH26" s="23">
        <f t="shared" si="346"/>
        <v>180.5290475765994</v>
      </c>
      <c r="API26" s="23">
        <f t="shared" si="346"/>
        <v>180.51200979575282</v>
      </c>
      <c r="APJ26" s="23">
        <f t="shared" si="346"/>
        <v>180.49497326565975</v>
      </c>
      <c r="APK26" s="23">
        <f t="shared" si="346"/>
        <v>180.47793798627913</v>
      </c>
      <c r="APL26" s="23">
        <f t="shared" si="346"/>
        <v>180.46090395756931</v>
      </c>
      <c r="APM26" s="23">
        <f t="shared" si="346"/>
        <v>180.44387117948929</v>
      </c>
      <c r="APN26" s="23">
        <f t="shared" si="346"/>
        <v>180.42683965199765</v>
      </c>
      <c r="APO26" s="23">
        <f t="shared" si="346"/>
        <v>180.40980937505304</v>
      </c>
      <c r="APP26" s="23">
        <f t="shared" si="346"/>
        <v>180.39278034861417</v>
      </c>
      <c r="APQ26" s="23">
        <f t="shared" si="346"/>
        <v>180.37575257263995</v>
      </c>
      <c r="APR26" s="23">
        <f t="shared" si="346"/>
        <v>180.35872604708874</v>
      </c>
      <c r="APS26" s="23">
        <f t="shared" si="346"/>
        <v>180.34170077191936</v>
      </c>
      <c r="APT26" s="23">
        <f t="shared" si="346"/>
        <v>180.32467674709039</v>
      </c>
      <c r="APU26" s="23">
        <f t="shared" si="346"/>
        <v>180.30765397256064</v>
      </c>
      <c r="APV26" s="23">
        <f t="shared" si="346"/>
        <v>180.29063244828848</v>
      </c>
      <c r="APW26" s="23">
        <f t="shared" si="346"/>
        <v>180.27361217423299</v>
      </c>
      <c r="APX26" s="23">
        <f t="shared" si="346"/>
        <v>180.25659315035267</v>
      </c>
      <c r="APY26" s="23">
        <f t="shared" si="346"/>
        <v>180.2395753766059</v>
      </c>
      <c r="APZ26" s="23">
        <f t="shared" si="346"/>
        <v>180.22255885295138</v>
      </c>
      <c r="AQA26" s="23">
        <f t="shared" si="346"/>
        <v>180.20554357934816</v>
      </c>
      <c r="AQB26" s="23">
        <f t="shared" si="346"/>
        <v>180.18852955575437</v>
      </c>
      <c r="AQC26" s="23">
        <f t="shared" si="346"/>
        <v>180.17151678212886</v>
      </c>
      <c r="AQD26" s="23">
        <f t="shared" si="346"/>
        <v>180.15450525843031</v>
      </c>
      <c r="AQE26" s="23">
        <f t="shared" si="346"/>
        <v>180.13749498461732</v>
      </c>
      <c r="AQF26" s="23">
        <f t="shared" si="346"/>
        <v>180.12048596064818</v>
      </c>
      <c r="AQG26" s="23">
        <f t="shared" si="346"/>
        <v>180.10347818648199</v>
      </c>
      <c r="AQH26" s="23">
        <f t="shared" si="346"/>
        <v>180.08647166207686</v>
      </c>
      <c r="AQI26" s="23">
        <f t="shared" si="346"/>
        <v>180.0694663873918</v>
      </c>
      <c r="AQJ26" s="23">
        <f t="shared" si="346"/>
        <v>180.05246236238511</v>
      </c>
      <c r="AQK26" s="23">
        <f t="shared" si="346"/>
        <v>180.03545958701559</v>
      </c>
      <c r="AQL26" s="23">
        <f t="shared" si="346"/>
        <v>180.01845806124157</v>
      </c>
      <c r="AQM26" s="23">
        <f t="shared" si="346"/>
        <v>180.00145778502196</v>
      </c>
      <c r="AQN26" s="23">
        <f t="shared" si="346"/>
        <v>179.98445875831504</v>
      </c>
      <c r="AQO26" s="23">
        <f t="shared" si="346"/>
        <v>179.96746098107934</v>
      </c>
      <c r="AQP26" s="23">
        <f t="shared" si="346"/>
        <v>179.95046445327378</v>
      </c>
      <c r="AQQ26" s="23">
        <f t="shared" si="346"/>
        <v>179.93346917485658</v>
      </c>
      <c r="AQR26" s="23">
        <f t="shared" si="346"/>
        <v>179.91647514578642</v>
      </c>
      <c r="AQS26" s="23">
        <f t="shared" si="346"/>
        <v>179.89948236602174</v>
      </c>
      <c r="AQT26" s="23">
        <f t="shared" si="346"/>
        <v>179.88249083552131</v>
      </c>
      <c r="AQU26" s="23">
        <f t="shared" si="346"/>
        <v>179.86550055424337</v>
      </c>
      <c r="AQV26" s="23">
        <f t="shared" si="346"/>
        <v>179.84851152214662</v>
      </c>
      <c r="AQW26" s="23">
        <f t="shared" si="346"/>
        <v>179.83152373918952</v>
      </c>
      <c r="AQX26" s="23">
        <f t="shared" si="346"/>
        <v>179.81453720533071</v>
      </c>
      <c r="AQY26" s="23">
        <f t="shared" si="346"/>
        <v>179.7975519205286</v>
      </c>
      <c r="AQZ26" s="23">
        <f t="shared" si="346"/>
        <v>179.78056788474169</v>
      </c>
      <c r="ARA26" s="23">
        <f t="shared" si="346"/>
        <v>179.76358509792843</v>
      </c>
      <c r="ARB26" s="23">
        <f t="shared" si="346"/>
        <v>179.74660356004748</v>
      </c>
      <c r="ARC26" s="23">
        <f t="shared" si="346"/>
        <v>179.72962327105733</v>
      </c>
      <c r="ARD26" s="23">
        <f t="shared" si="346"/>
        <v>179.71264423091625</v>
      </c>
      <c r="ARE26" s="23">
        <f t="shared" si="346"/>
        <v>179.69566643958314</v>
      </c>
      <c r="ARF26" s="23">
        <f t="shared" si="346"/>
        <v>179.67868989701608</v>
      </c>
      <c r="ARG26" s="23">
        <f t="shared" si="346"/>
        <v>179.66171460317369</v>
      </c>
      <c r="ARH26" s="23">
        <f t="shared" si="346"/>
        <v>179.6447405580144</v>
      </c>
      <c r="ARI26" s="23">
        <f t="shared" si="346"/>
        <v>179.62776776149678</v>
      </c>
      <c r="ARJ26" s="23">
        <f t="shared" si="346"/>
        <v>179.61079621357899</v>
      </c>
      <c r="ARK26" s="23">
        <f t="shared" ref="ARK26:ATV26" si="347">$B$36*ARK35^($B$8+$B$9)*(ARK22*ARK40)^(-$B$9)*$B$33</f>
        <v>179.59382591421974</v>
      </c>
      <c r="ARL26" s="23">
        <f t="shared" si="347"/>
        <v>179.57685686337757</v>
      </c>
      <c r="ARM26" s="23">
        <f t="shared" si="347"/>
        <v>179.55988906101078</v>
      </c>
      <c r="ARN26" s="23">
        <f t="shared" si="347"/>
        <v>179.54292250707786</v>
      </c>
      <c r="ARO26" s="23">
        <f t="shared" si="347"/>
        <v>179.5259572015373</v>
      </c>
      <c r="ARP26" s="23">
        <f t="shared" si="347"/>
        <v>179.5089931443473</v>
      </c>
      <c r="ARQ26" s="23">
        <f t="shared" si="347"/>
        <v>179.4920303354665</v>
      </c>
      <c r="ARR26" s="23">
        <f t="shared" si="347"/>
        <v>179.47506877485318</v>
      </c>
      <c r="ARS26" s="23">
        <f t="shared" si="347"/>
        <v>179.45810846246604</v>
      </c>
      <c r="ART26" s="23">
        <f t="shared" si="347"/>
        <v>179.44114939826318</v>
      </c>
      <c r="ARU26" s="23">
        <f t="shared" si="347"/>
        <v>179.42419158220312</v>
      </c>
      <c r="ARV26" s="23">
        <f t="shared" si="347"/>
        <v>179.40723501424432</v>
      </c>
      <c r="ARW26" s="23">
        <f t="shared" si="347"/>
        <v>179.39027969434508</v>
      </c>
      <c r="ARX26" s="23">
        <f t="shared" si="347"/>
        <v>179.37332562246391</v>
      </c>
      <c r="ARY26" s="23">
        <f t="shared" si="347"/>
        <v>179.35637279855899</v>
      </c>
      <c r="ARZ26" s="23">
        <f t="shared" si="347"/>
        <v>179.33942122258887</v>
      </c>
      <c r="ASA26" s="23">
        <f t="shared" si="347"/>
        <v>179.32247089451204</v>
      </c>
      <c r="ASB26" s="23">
        <f t="shared" si="347"/>
        <v>179.30552181428644</v>
      </c>
      <c r="ASC26" s="23">
        <f t="shared" si="347"/>
        <v>179.28857398187091</v>
      </c>
      <c r="ASD26" s="23">
        <f t="shared" si="347"/>
        <v>179.27162739722363</v>
      </c>
      <c r="ASE26" s="23">
        <f t="shared" si="347"/>
        <v>179.2546820603028</v>
      </c>
      <c r="ASF26" s="23">
        <f t="shared" si="347"/>
        <v>179.23773797106699</v>
      </c>
      <c r="ASG26" s="23">
        <f t="shared" si="347"/>
        <v>179.22079512947462</v>
      </c>
      <c r="ASH26" s="23">
        <f t="shared" si="347"/>
        <v>179.20385353548386</v>
      </c>
      <c r="ASI26" s="23">
        <f t="shared" si="347"/>
        <v>179.18691318905283</v>
      </c>
      <c r="ASJ26" s="23">
        <f t="shared" si="347"/>
        <v>179.16997409014044</v>
      </c>
      <c r="ASK26" s="23">
        <f t="shared" si="347"/>
        <v>179.15303623870443</v>
      </c>
      <c r="ASL26" s="23">
        <f t="shared" si="347"/>
        <v>179.13609963470333</v>
      </c>
      <c r="ASM26" s="23">
        <f t="shared" si="347"/>
        <v>179.11916427809584</v>
      </c>
      <c r="ASN26" s="23">
        <f t="shared" si="347"/>
        <v>179.10223016883972</v>
      </c>
      <c r="ASO26" s="23">
        <f t="shared" si="347"/>
        <v>179.08529730689375</v>
      </c>
      <c r="ASP26" s="23">
        <f t="shared" si="347"/>
        <v>179.06836569221571</v>
      </c>
      <c r="ASQ26" s="23">
        <f t="shared" si="347"/>
        <v>179.05143532476416</v>
      </c>
      <c r="ASR26" s="23">
        <f t="shared" si="347"/>
        <v>179.03450620449752</v>
      </c>
      <c r="ASS26" s="23">
        <f t="shared" si="347"/>
        <v>179.01757833137404</v>
      </c>
      <c r="AST26" s="23">
        <f t="shared" si="347"/>
        <v>179.00065170535197</v>
      </c>
      <c r="ASU26" s="23">
        <f t="shared" si="347"/>
        <v>178.98372632638933</v>
      </c>
      <c r="ASV26" s="23">
        <f t="shared" si="347"/>
        <v>178.96680219444482</v>
      </c>
      <c r="ASW26" s="23">
        <f t="shared" si="347"/>
        <v>178.94987930947639</v>
      </c>
      <c r="ASX26" s="23">
        <f t="shared" si="347"/>
        <v>178.93295767144247</v>
      </c>
      <c r="ASY26" s="23">
        <f t="shared" si="347"/>
        <v>178.91603728030134</v>
      </c>
      <c r="ASZ26" s="23">
        <f t="shared" si="347"/>
        <v>178.89911813601094</v>
      </c>
      <c r="ATA26" s="23">
        <f t="shared" si="347"/>
        <v>178.88220023853003</v>
      </c>
      <c r="ATB26" s="23">
        <f t="shared" si="347"/>
        <v>178.86528358781652</v>
      </c>
      <c r="ATC26" s="23">
        <f t="shared" si="347"/>
        <v>178.8483681838286</v>
      </c>
      <c r="ATD26" s="23">
        <f t="shared" si="347"/>
        <v>178.83145402652468</v>
      </c>
      <c r="ATE26" s="23">
        <f t="shared" si="347"/>
        <v>178.81454111586314</v>
      </c>
      <c r="ATF26" s="23">
        <f t="shared" si="347"/>
        <v>178.7976294518019</v>
      </c>
      <c r="ATG26" s="23">
        <f t="shared" si="347"/>
        <v>178.78071903429918</v>
      </c>
      <c r="ATH26" s="23">
        <f t="shared" si="347"/>
        <v>178.76380986331338</v>
      </c>
      <c r="ATI26" s="23">
        <f t="shared" si="347"/>
        <v>178.74690193880258</v>
      </c>
      <c r="ATJ26" s="23">
        <f t="shared" si="347"/>
        <v>178.72999526072505</v>
      </c>
      <c r="ATK26" s="23">
        <f t="shared" si="347"/>
        <v>178.71308982903884</v>
      </c>
      <c r="ATL26" s="23">
        <f t="shared" si="347"/>
        <v>178.69618564370245</v>
      </c>
      <c r="ATM26" s="23">
        <f t="shared" si="347"/>
        <v>178.67928270467388</v>
      </c>
      <c r="ATN26" s="23">
        <f t="shared" si="347"/>
        <v>178.66238101191132</v>
      </c>
      <c r="ATO26" s="23">
        <f t="shared" si="347"/>
        <v>178.64548056537308</v>
      </c>
      <c r="ATP26" s="23">
        <f t="shared" si="347"/>
        <v>178.62858136501717</v>
      </c>
      <c r="ATQ26" s="23">
        <f t="shared" si="347"/>
        <v>178.6116834108017</v>
      </c>
      <c r="ATR26" s="23">
        <f t="shared" si="347"/>
        <v>178.59478670268518</v>
      </c>
      <c r="ATS26" s="23">
        <f t="shared" si="347"/>
        <v>178.57789124062529</v>
      </c>
      <c r="ATT26" s="23">
        <f t="shared" si="347"/>
        <v>178.56099702458064</v>
      </c>
      <c r="ATU26" s="23">
        <f t="shared" si="347"/>
        <v>178.54410405450921</v>
      </c>
      <c r="ATV26" s="23">
        <f t="shared" si="347"/>
        <v>178.52721233036905</v>
      </c>
      <c r="ATW26" s="23">
        <f t="shared" ref="ATW26:AWH26" si="348">$B$36*ATW35^($B$8+$B$9)*(ATW22*ATW40)^(-$B$9)*$B$33</f>
        <v>178.51032185211832</v>
      </c>
      <c r="ATX26" s="23">
        <f t="shared" si="348"/>
        <v>178.49343261971529</v>
      </c>
      <c r="ATY26" s="23">
        <f t="shared" si="348"/>
        <v>178.47654463311804</v>
      </c>
      <c r="ATZ26" s="23">
        <f t="shared" si="348"/>
        <v>178.4596578922847</v>
      </c>
      <c r="AUA26" s="23">
        <f t="shared" si="348"/>
        <v>178.44277239717331</v>
      </c>
      <c r="AUB26" s="23">
        <f t="shared" si="348"/>
        <v>178.42588814774197</v>
      </c>
      <c r="AUC26" s="23">
        <f t="shared" si="348"/>
        <v>178.409005143949</v>
      </c>
      <c r="AUD26" s="23">
        <f t="shared" si="348"/>
        <v>178.39212338575237</v>
      </c>
      <c r="AUE26" s="23">
        <f t="shared" si="348"/>
        <v>178.37524287311012</v>
      </c>
      <c r="AUF26" s="23">
        <f t="shared" si="348"/>
        <v>178.35836360598034</v>
      </c>
      <c r="AUG26" s="23">
        <f t="shared" si="348"/>
        <v>178.34148558432128</v>
      </c>
      <c r="AUH26" s="23">
        <f t="shared" si="348"/>
        <v>178.32460880809111</v>
      </c>
      <c r="AUI26" s="23">
        <f t="shared" si="348"/>
        <v>178.30773327724751</v>
      </c>
      <c r="AUJ26" s="23">
        <f t="shared" si="348"/>
        <v>178.29085899174902</v>
      </c>
      <c r="AUK26" s="23">
        <f t="shared" si="348"/>
        <v>178.27398595155341</v>
      </c>
      <c r="AUL26" s="23">
        <f t="shared" si="348"/>
        <v>178.2571141566188</v>
      </c>
      <c r="AUM26" s="23">
        <f t="shared" si="348"/>
        <v>178.24024360690342</v>
      </c>
      <c r="AUN26" s="23">
        <f t="shared" si="348"/>
        <v>178.22337430236519</v>
      </c>
      <c r="AUO26" s="23">
        <f t="shared" si="348"/>
        <v>178.20650624296218</v>
      </c>
      <c r="AUP26" s="23">
        <f t="shared" si="348"/>
        <v>178.18963942865236</v>
      </c>
      <c r="AUQ26" s="23">
        <f t="shared" si="348"/>
        <v>178.17277385939397</v>
      </c>
      <c r="AUR26" s="23">
        <f t="shared" si="348"/>
        <v>178.15590953514484</v>
      </c>
      <c r="AUS26" s="23">
        <f t="shared" si="348"/>
        <v>178.13904645586319</v>
      </c>
      <c r="AUT26" s="23">
        <f t="shared" si="348"/>
        <v>178.12218462150693</v>
      </c>
      <c r="AUU26" s="23">
        <f t="shared" si="348"/>
        <v>178.10532403203393</v>
      </c>
      <c r="AUV26" s="23">
        <f t="shared" si="348"/>
        <v>178.08846468740273</v>
      </c>
      <c r="AUW26" s="23">
        <f t="shared" si="348"/>
        <v>178.07160658757064</v>
      </c>
      <c r="AUX26" s="23">
        <f t="shared" si="348"/>
        <v>178.05474973249636</v>
      </c>
      <c r="AUY26" s="23">
        <f t="shared" si="348"/>
        <v>178.03789412213746</v>
      </c>
      <c r="AUZ26" s="23">
        <f t="shared" si="348"/>
        <v>178.0210397564521</v>
      </c>
      <c r="AVA26" s="23">
        <f t="shared" si="348"/>
        <v>178.00418663539827</v>
      </c>
      <c r="AVB26" s="23">
        <f t="shared" si="348"/>
        <v>177.9873347589338</v>
      </c>
      <c r="AVC26" s="23">
        <f t="shared" si="348"/>
        <v>177.97048412701696</v>
      </c>
      <c r="AVD26" s="23">
        <f t="shared" si="348"/>
        <v>177.95363473960555</v>
      </c>
      <c r="AVE26" s="23">
        <f t="shared" si="348"/>
        <v>177.93678659665744</v>
      </c>
      <c r="AVF26" s="23">
        <f t="shared" si="348"/>
        <v>177.91993969813089</v>
      </c>
      <c r="AVG26" s="23">
        <f t="shared" si="348"/>
        <v>177.90309404398366</v>
      </c>
      <c r="AVH26" s="23">
        <f t="shared" si="348"/>
        <v>177.88624963417362</v>
      </c>
      <c r="AVI26" s="23">
        <f t="shared" si="348"/>
        <v>177.86940646865907</v>
      </c>
      <c r="AVJ26" s="23">
        <f t="shared" si="348"/>
        <v>177.85256454739786</v>
      </c>
      <c r="AVK26" s="23">
        <f t="shared" si="348"/>
        <v>177.83572387034764</v>
      </c>
      <c r="AVL26" s="23">
        <f t="shared" si="348"/>
        <v>177.81888443746678</v>
      </c>
      <c r="AVM26" s="23">
        <f t="shared" si="348"/>
        <v>177.80204624871286</v>
      </c>
      <c r="AVN26" s="23">
        <f t="shared" si="348"/>
        <v>177.78520930404392</v>
      </c>
      <c r="AVO26" s="23">
        <f t="shared" si="348"/>
        <v>177.76837360341793</v>
      </c>
      <c r="AVP26" s="23">
        <f t="shared" si="348"/>
        <v>177.75153914679294</v>
      </c>
      <c r="AVQ26" s="23">
        <f t="shared" si="348"/>
        <v>177.73470593412662</v>
      </c>
      <c r="AVR26" s="23">
        <f t="shared" si="348"/>
        <v>177.71787396537709</v>
      </c>
      <c r="AVS26" s="23">
        <f t="shared" si="348"/>
        <v>177.70104324050209</v>
      </c>
      <c r="AVT26" s="23">
        <f t="shared" si="348"/>
        <v>177.68421375945971</v>
      </c>
      <c r="AVU26" s="23">
        <f t="shared" si="348"/>
        <v>177.66738552220764</v>
      </c>
      <c r="AVV26" s="23">
        <f t="shared" si="348"/>
        <v>177.6505585287037</v>
      </c>
      <c r="AVW26" s="23">
        <f t="shared" si="348"/>
        <v>177.63373277890619</v>
      </c>
      <c r="AVX26" s="23">
        <f t="shared" si="348"/>
        <v>177.61690827277272</v>
      </c>
      <c r="AVY26" s="23">
        <f t="shared" si="348"/>
        <v>177.60008501026118</v>
      </c>
      <c r="AVZ26" s="23">
        <f t="shared" si="348"/>
        <v>177.58326299132932</v>
      </c>
      <c r="AWA26" s="23">
        <f t="shared" si="348"/>
        <v>177.56644221593538</v>
      </c>
      <c r="AWB26" s="23">
        <f t="shared" si="348"/>
        <v>177.54962268403699</v>
      </c>
      <c r="AWC26" s="23">
        <f t="shared" si="348"/>
        <v>177.53280439559185</v>
      </c>
      <c r="AWD26" s="23">
        <f t="shared" si="348"/>
        <v>177.51598735055819</v>
      </c>
      <c r="AWE26" s="23">
        <f t="shared" si="348"/>
        <v>177.49917154889354</v>
      </c>
      <c r="AWF26" s="23">
        <f t="shared" si="348"/>
        <v>177.48235699055604</v>
      </c>
      <c r="AWG26" s="23">
        <f t="shared" si="348"/>
        <v>177.46554367550328</v>
      </c>
      <c r="AWH26" s="23">
        <f t="shared" si="348"/>
        <v>177.44873160369332</v>
      </c>
      <c r="AWI26" s="23">
        <f t="shared" ref="AWI26:AYT26" si="349">$B$36*AWI35^($B$8+$B$9)*(AWI22*AWI40)^(-$B$9)*$B$33</f>
        <v>177.43192077508346</v>
      </c>
      <c r="AWJ26" s="23">
        <f t="shared" si="349"/>
        <v>177.41511118963234</v>
      </c>
      <c r="AWK26" s="23">
        <f t="shared" si="349"/>
        <v>177.39830284729732</v>
      </c>
      <c r="AWL26" s="23">
        <f t="shared" si="349"/>
        <v>177.38149574803609</v>
      </c>
      <c r="AWM26" s="23">
        <f t="shared" si="349"/>
        <v>177.36468989180673</v>
      </c>
      <c r="AWN26" s="23">
        <f t="shared" si="349"/>
        <v>177.34788527856693</v>
      </c>
      <c r="AWO26" s="23">
        <f t="shared" si="349"/>
        <v>177.33108190827446</v>
      </c>
      <c r="AWP26" s="23">
        <f t="shared" si="349"/>
        <v>177.31427978088715</v>
      </c>
      <c r="AWQ26" s="23">
        <f t="shared" si="349"/>
        <v>177.29747889636295</v>
      </c>
      <c r="AWR26" s="23">
        <f t="shared" si="349"/>
        <v>177.28067925465939</v>
      </c>
      <c r="AWS26" s="23">
        <f t="shared" si="349"/>
        <v>177.26388085573444</v>
      </c>
      <c r="AWT26" s="23">
        <f t="shared" si="349"/>
        <v>177.2470836995459</v>
      </c>
      <c r="AWU26" s="23">
        <f t="shared" si="349"/>
        <v>177.23028778605124</v>
      </c>
      <c r="AWV26" s="23">
        <f t="shared" si="349"/>
        <v>177.21349311520865</v>
      </c>
      <c r="AWW26" s="23">
        <f t="shared" si="349"/>
        <v>177.19669968697556</v>
      </c>
      <c r="AWX26" s="23">
        <f t="shared" si="349"/>
        <v>177.17990750130997</v>
      </c>
      <c r="AWY26" s="23">
        <f t="shared" si="349"/>
        <v>177.16311655816941</v>
      </c>
      <c r="AWZ26" s="23">
        <f t="shared" si="349"/>
        <v>177.14632685751184</v>
      </c>
      <c r="AXA26" s="23">
        <f t="shared" si="349"/>
        <v>177.12953839929486</v>
      </c>
      <c r="AXB26" s="23">
        <f t="shared" si="349"/>
        <v>177.11275118347638</v>
      </c>
      <c r="AXC26" s="23">
        <f t="shared" si="349"/>
        <v>177.0959652100139</v>
      </c>
      <c r="AXD26" s="23">
        <f t="shared" si="349"/>
        <v>177.07918047886508</v>
      </c>
      <c r="AXE26" s="23">
        <f t="shared" si="349"/>
        <v>177.06239698998814</v>
      </c>
      <c r="AXF26" s="23">
        <f t="shared" si="349"/>
        <v>177.04561474334028</v>
      </c>
      <c r="AXG26" s="23">
        <f t="shared" si="349"/>
        <v>177.0288337388796</v>
      </c>
      <c r="AXH26" s="23">
        <f t="shared" si="349"/>
        <v>177.01205397656349</v>
      </c>
      <c r="AXI26" s="23">
        <f t="shared" si="349"/>
        <v>176.99527545634987</v>
      </c>
      <c r="AXJ26" s="23">
        <f t="shared" si="349"/>
        <v>176.97849817819628</v>
      </c>
      <c r="AXK26" s="23">
        <f t="shared" si="349"/>
        <v>176.96172214206052</v>
      </c>
      <c r="AXL26" s="23">
        <f t="shared" si="349"/>
        <v>176.94494734790047</v>
      </c>
      <c r="AXM26" s="23">
        <f t="shared" si="349"/>
        <v>176.92817379567344</v>
      </c>
      <c r="AXN26" s="23">
        <f t="shared" si="349"/>
        <v>176.91140148533731</v>
      </c>
      <c r="AXO26" s="23">
        <f t="shared" si="349"/>
        <v>176.89463041684979</v>
      </c>
      <c r="AXP26" s="23">
        <f t="shared" si="349"/>
        <v>176.87786059016847</v>
      </c>
      <c r="AXQ26" s="23">
        <f t="shared" si="349"/>
        <v>176.8610920052509</v>
      </c>
      <c r="AXR26" s="23">
        <f t="shared" si="349"/>
        <v>176.84432466205513</v>
      </c>
      <c r="AXS26" s="23">
        <f t="shared" si="349"/>
        <v>176.82755856053839</v>
      </c>
      <c r="AXT26" s="23">
        <f t="shared" si="349"/>
        <v>176.81079370065862</v>
      </c>
      <c r="AXU26" s="23">
        <f t="shared" si="349"/>
        <v>176.79403008237335</v>
      </c>
      <c r="AXV26" s="23">
        <f t="shared" si="349"/>
        <v>176.7772677056401</v>
      </c>
      <c r="AXW26" s="23">
        <f t="shared" si="349"/>
        <v>176.76050657041677</v>
      </c>
      <c r="AXX26" s="23">
        <f t="shared" si="349"/>
        <v>176.74374667666098</v>
      </c>
      <c r="AXY26" s="23">
        <f t="shared" si="349"/>
        <v>176.72698802433013</v>
      </c>
      <c r="AXZ26" s="23">
        <f t="shared" si="349"/>
        <v>176.71023061338204</v>
      </c>
      <c r="AYA26" s="23">
        <f t="shared" si="349"/>
        <v>176.69347444377433</v>
      </c>
      <c r="AYB26" s="23">
        <f t="shared" si="349"/>
        <v>176.67671951546438</v>
      </c>
      <c r="AYC26" s="23">
        <f t="shared" si="349"/>
        <v>176.65996582841004</v>
      </c>
      <c r="AYD26" s="23">
        <f t="shared" si="349"/>
        <v>176.64321338256872</v>
      </c>
      <c r="AYE26" s="23">
        <f t="shared" si="349"/>
        <v>176.62646217789828</v>
      </c>
      <c r="AYF26" s="23">
        <f t="shared" si="349"/>
        <v>176.60971221435597</v>
      </c>
      <c r="AYG26" s="23">
        <f t="shared" si="349"/>
        <v>176.59296349189984</v>
      </c>
      <c r="AYH26" s="23">
        <f t="shared" si="349"/>
        <v>176.57621601048714</v>
      </c>
      <c r="AYI26" s="23">
        <f t="shared" si="349"/>
        <v>176.55946977007534</v>
      </c>
      <c r="AYJ26" s="23">
        <f t="shared" si="349"/>
        <v>176.54272477062239</v>
      </c>
      <c r="AYK26" s="23">
        <f t="shared" si="349"/>
        <v>176.52598101208562</v>
      </c>
      <c r="AYL26" s="23">
        <f t="shared" si="349"/>
        <v>176.50923849442259</v>
      </c>
      <c r="AYM26" s="23">
        <f t="shared" si="349"/>
        <v>176.49249721759102</v>
      </c>
      <c r="AYN26" s="23">
        <f t="shared" si="349"/>
        <v>176.47575718154832</v>
      </c>
      <c r="AYO26" s="23">
        <f t="shared" si="349"/>
        <v>176.45901838625224</v>
      </c>
      <c r="AYP26" s="23">
        <f t="shared" si="349"/>
        <v>176.44228083166001</v>
      </c>
      <c r="AYQ26" s="23">
        <f t="shared" si="349"/>
        <v>176.42554451772941</v>
      </c>
      <c r="AYR26" s="23">
        <f t="shared" si="349"/>
        <v>176.40880944441784</v>
      </c>
      <c r="AYS26" s="23">
        <f t="shared" si="349"/>
        <v>176.39207561168294</v>
      </c>
      <c r="AYT26" s="23">
        <f t="shared" si="349"/>
        <v>176.37534301948239</v>
      </c>
      <c r="AYU26" s="23">
        <f t="shared" ref="AYU26:BBF26" si="350">$B$36*AYU35^($B$8+$B$9)*(AYU22*AYU40)^(-$B$9)*$B$33</f>
        <v>176.35861166777312</v>
      </c>
      <c r="AYV26" s="23">
        <f t="shared" si="350"/>
        <v>176.34188155651339</v>
      </c>
      <c r="AYW26" s="23">
        <f t="shared" si="350"/>
        <v>176.32515268566027</v>
      </c>
      <c r="AYX26" s="23">
        <f t="shared" si="350"/>
        <v>176.3084250551714</v>
      </c>
      <c r="AYY26" s="23">
        <f t="shared" si="350"/>
        <v>176.29169866500422</v>
      </c>
      <c r="AYZ26" s="23">
        <f t="shared" si="350"/>
        <v>176.2749735151163</v>
      </c>
      <c r="AZA26" s="23">
        <f t="shared" si="350"/>
        <v>176.25824960546498</v>
      </c>
      <c r="AZB26" s="23">
        <f t="shared" si="350"/>
        <v>176.24152693600797</v>
      </c>
      <c r="AZC26" s="23">
        <f t="shared" si="350"/>
        <v>176.22480550670267</v>
      </c>
      <c r="AZD26" s="23">
        <f t="shared" si="350"/>
        <v>176.20808531750657</v>
      </c>
      <c r="AZE26" s="23">
        <f t="shared" si="350"/>
        <v>176.1913663683772</v>
      </c>
      <c r="AZF26" s="23">
        <f t="shared" si="350"/>
        <v>176.17464865927175</v>
      </c>
      <c r="AZG26" s="23">
        <f t="shared" si="350"/>
        <v>176.15793219014796</v>
      </c>
      <c r="AZH26" s="23">
        <f t="shared" si="350"/>
        <v>176.14121696096322</v>
      </c>
      <c r="AZI26" s="23">
        <f t="shared" si="350"/>
        <v>176.12450297167496</v>
      </c>
      <c r="AZJ26" s="23">
        <f t="shared" si="350"/>
        <v>176.10779022224068</v>
      </c>
      <c r="AZK26" s="23">
        <f t="shared" si="350"/>
        <v>176.09107871261781</v>
      </c>
      <c r="AZL26" s="23">
        <f t="shared" si="350"/>
        <v>176.07436844276381</v>
      </c>
      <c r="AZM26" s="23">
        <f t="shared" si="350"/>
        <v>176.05765941263599</v>
      </c>
      <c r="AZN26" s="23">
        <f t="shared" si="350"/>
        <v>176.04095162219213</v>
      </c>
      <c r="AZO26" s="23">
        <f t="shared" si="350"/>
        <v>176.0242450713892</v>
      </c>
      <c r="AZP26" s="23">
        <f t="shared" si="350"/>
        <v>176.00753976018498</v>
      </c>
      <c r="AZQ26" s="23">
        <f t="shared" si="350"/>
        <v>175.99083568853661</v>
      </c>
      <c r="AZR26" s="23">
        <f t="shared" si="350"/>
        <v>175.97413285640158</v>
      </c>
      <c r="AZS26" s="23">
        <f t="shared" si="350"/>
        <v>175.9574312637375</v>
      </c>
      <c r="AZT26" s="23">
        <f t="shared" si="350"/>
        <v>175.94073091050157</v>
      </c>
      <c r="AZU26" s="23">
        <f t="shared" si="350"/>
        <v>175.92403179665115</v>
      </c>
      <c r="AZV26" s="23">
        <f t="shared" si="350"/>
        <v>175.90733392214398</v>
      </c>
      <c r="AZW26" s="23">
        <f t="shared" si="350"/>
        <v>175.89063728693705</v>
      </c>
      <c r="AZX26" s="23">
        <f t="shared" si="350"/>
        <v>175.87394189098794</v>
      </c>
      <c r="AZY26" s="23">
        <f t="shared" si="350"/>
        <v>175.857247734254</v>
      </c>
      <c r="AZZ26" s="23">
        <f t="shared" si="350"/>
        <v>175.84055481669262</v>
      </c>
      <c r="BAA26" s="23">
        <f t="shared" si="350"/>
        <v>175.823863138261</v>
      </c>
      <c r="BAB26" s="23">
        <f t="shared" si="350"/>
        <v>175.80717269891682</v>
      </c>
      <c r="BAC26" s="23">
        <f t="shared" si="350"/>
        <v>175.79048349861711</v>
      </c>
      <c r="BAD26" s="23">
        <f t="shared" si="350"/>
        <v>175.77379553731942</v>
      </c>
      <c r="BAE26" s="23">
        <f t="shared" si="350"/>
        <v>175.75710881498105</v>
      </c>
      <c r="BAF26" s="23">
        <f t="shared" si="350"/>
        <v>175.74042333155936</v>
      </c>
      <c r="BAG26" s="23">
        <f t="shared" si="350"/>
        <v>175.72373908701172</v>
      </c>
      <c r="BAH26" s="23">
        <f t="shared" si="350"/>
        <v>175.70705608129549</v>
      </c>
      <c r="BAI26" s="23">
        <f t="shared" si="350"/>
        <v>175.6903743143678</v>
      </c>
      <c r="BAJ26" s="23">
        <f t="shared" si="350"/>
        <v>175.67369378618605</v>
      </c>
      <c r="BAK26" s="23">
        <f t="shared" si="350"/>
        <v>175.6570144967078</v>
      </c>
      <c r="BAL26" s="23">
        <f t="shared" si="350"/>
        <v>175.64033644589017</v>
      </c>
      <c r="BAM26" s="23">
        <f t="shared" si="350"/>
        <v>175.62365963369041</v>
      </c>
      <c r="BAN26" s="23">
        <f t="shared" si="350"/>
        <v>175.60698406006605</v>
      </c>
      <c r="BAO26" s="23">
        <f t="shared" si="350"/>
        <v>175.59030972497411</v>
      </c>
      <c r="BAP26" s="23">
        <f t="shared" si="350"/>
        <v>175.57363662837218</v>
      </c>
      <c r="BAQ26" s="23">
        <f t="shared" si="350"/>
        <v>175.55696477021735</v>
      </c>
      <c r="BAR26" s="23">
        <f t="shared" si="350"/>
        <v>175.5402941504671</v>
      </c>
      <c r="BAS26" s="23">
        <f t="shared" si="350"/>
        <v>175.52362476907854</v>
      </c>
      <c r="BAT26" s="23">
        <f t="shared" si="350"/>
        <v>175.50695662600893</v>
      </c>
      <c r="BAU26" s="23">
        <f t="shared" si="350"/>
        <v>175.49028972121567</v>
      </c>
      <c r="BAV26" s="23">
        <f t="shared" si="350"/>
        <v>175.47362405465606</v>
      </c>
      <c r="BAW26" s="23">
        <f t="shared" si="350"/>
        <v>175.45695962628716</v>
      </c>
      <c r="BAX26" s="23">
        <f t="shared" si="350"/>
        <v>175.44029643606638</v>
      </c>
      <c r="BAY26" s="23">
        <f t="shared" si="350"/>
        <v>175.42363448395091</v>
      </c>
      <c r="BAZ26" s="23">
        <f t="shared" si="350"/>
        <v>175.406973769898</v>
      </c>
      <c r="BBA26" s="23">
        <f t="shared" si="350"/>
        <v>175.39031429386492</v>
      </c>
      <c r="BBB26" s="23">
        <f t="shared" si="350"/>
        <v>175.37365605580891</v>
      </c>
      <c r="BBC26" s="23">
        <f t="shared" si="350"/>
        <v>175.35699905568714</v>
      </c>
      <c r="BBD26" s="23">
        <f t="shared" si="350"/>
        <v>175.3403432934571</v>
      </c>
      <c r="BBE26" s="23">
        <f t="shared" si="350"/>
        <v>175.32368876907583</v>
      </c>
      <c r="BBF26" s="23">
        <f t="shared" si="350"/>
        <v>175.30703548250042</v>
      </c>
      <c r="BBG26" s="23">
        <f t="shared" ref="BBG26:BDR26" si="351">$B$36*BBG35^($B$8+$B$9)*(BBG22*BBG40)^(-$B$9)*$B$33</f>
        <v>175.29038343368839</v>
      </c>
      <c r="BBH26" s="23">
        <f t="shared" si="351"/>
        <v>175.27373262259667</v>
      </c>
      <c r="BBI26" s="23">
        <f t="shared" si="351"/>
        <v>175.25708304918265</v>
      </c>
      <c r="BBJ26" s="23">
        <f t="shared" si="351"/>
        <v>175.24043471340343</v>
      </c>
      <c r="BBK26" s="23">
        <f t="shared" si="351"/>
        <v>175.22378761521628</v>
      </c>
      <c r="BBL26" s="23">
        <f t="shared" si="351"/>
        <v>175.20714175457834</v>
      </c>
      <c r="BBM26" s="23">
        <f t="shared" si="351"/>
        <v>175.19049713144693</v>
      </c>
      <c r="BBN26" s="23">
        <f t="shared" si="351"/>
        <v>175.17385374577896</v>
      </c>
      <c r="BBO26" s="23">
        <f t="shared" si="351"/>
        <v>175.15721159753176</v>
      </c>
      <c r="BBP26" s="23">
        <f t="shared" si="351"/>
        <v>175.14057068666261</v>
      </c>
      <c r="BBQ26" s="23">
        <f t="shared" si="351"/>
        <v>175.12393101312844</v>
      </c>
      <c r="BBR26" s="23">
        <f t="shared" si="351"/>
        <v>175.10729257688672</v>
      </c>
      <c r="BBS26" s="23">
        <f t="shared" si="351"/>
        <v>175.09065537789425</v>
      </c>
      <c r="BBT26" s="23">
        <f t="shared" si="351"/>
        <v>175.07401941610854</v>
      </c>
      <c r="BBU26" s="23">
        <f t="shared" si="351"/>
        <v>175.05738469148662</v>
      </c>
      <c r="BBV26" s="23">
        <f t="shared" si="351"/>
        <v>175.04075120398551</v>
      </c>
      <c r="BBW26" s="23">
        <f t="shared" si="351"/>
        <v>175.02411895356241</v>
      </c>
      <c r="BBX26" s="23">
        <f t="shared" si="351"/>
        <v>175.00748794017437</v>
      </c>
      <c r="BBY26" s="23">
        <f t="shared" si="351"/>
        <v>174.99085816377891</v>
      </c>
      <c r="BBZ26" s="23">
        <f t="shared" si="351"/>
        <v>174.97422962433271</v>
      </c>
      <c r="BCA26" s="23">
        <f t="shared" si="351"/>
        <v>174.9576023217933</v>
      </c>
      <c r="BCB26" s="23">
        <f t="shared" si="351"/>
        <v>174.94097625611732</v>
      </c>
      <c r="BCC26" s="23">
        <f t="shared" si="351"/>
        <v>174.92435142726222</v>
      </c>
      <c r="BCD26" s="23">
        <f t="shared" si="351"/>
        <v>174.90772783518506</v>
      </c>
      <c r="BCE26" s="23">
        <f t="shared" si="351"/>
        <v>174.89110547984296</v>
      </c>
      <c r="BCF26" s="23">
        <f t="shared" si="351"/>
        <v>174.8744843611928</v>
      </c>
      <c r="BCG26" s="23">
        <f t="shared" si="351"/>
        <v>174.85786447919193</v>
      </c>
      <c r="BCH26" s="23">
        <f t="shared" si="351"/>
        <v>174.84124583379733</v>
      </c>
      <c r="BCI26" s="23">
        <f t="shared" si="351"/>
        <v>174.82462842496619</v>
      </c>
      <c r="BCJ26" s="23">
        <f t="shared" si="351"/>
        <v>174.80801225265537</v>
      </c>
      <c r="BCK26" s="23">
        <f t="shared" si="351"/>
        <v>174.79139731682216</v>
      </c>
      <c r="BCL26" s="23">
        <f t="shared" si="351"/>
        <v>174.77478361742354</v>
      </c>
      <c r="BCM26" s="23">
        <f t="shared" si="351"/>
        <v>174.75817115441635</v>
      </c>
      <c r="BCN26" s="23">
        <f t="shared" si="351"/>
        <v>174.74155992775815</v>
      </c>
      <c r="BCO26" s="23">
        <f t="shared" si="351"/>
        <v>174.72494993740568</v>
      </c>
      <c r="BCP26" s="23">
        <f t="shared" si="351"/>
        <v>174.70834118331589</v>
      </c>
      <c r="BCQ26" s="23">
        <f t="shared" si="351"/>
        <v>174.69173366544612</v>
      </c>
      <c r="BCR26" s="23">
        <f t="shared" si="351"/>
        <v>174.67512738375325</v>
      </c>
      <c r="BCS26" s="23">
        <f t="shared" si="351"/>
        <v>174.65852233819425</v>
      </c>
      <c r="BCT26" s="23">
        <f t="shared" si="351"/>
        <v>174.64191852872625</v>
      </c>
      <c r="BCU26" s="23">
        <f t="shared" si="351"/>
        <v>174.62531595530632</v>
      </c>
      <c r="BCV26" s="23">
        <f t="shared" si="351"/>
        <v>174.60871461789137</v>
      </c>
      <c r="BCW26" s="23">
        <f t="shared" si="351"/>
        <v>174.59211451643856</v>
      </c>
      <c r="BCX26" s="23">
        <f t="shared" si="351"/>
        <v>174.57551565090461</v>
      </c>
      <c r="BCY26" s="23">
        <f t="shared" si="351"/>
        <v>174.55891802124691</v>
      </c>
      <c r="BCZ26" s="23">
        <f t="shared" si="351"/>
        <v>174.54232162742215</v>
      </c>
      <c r="BDA26" s="23">
        <f t="shared" si="351"/>
        <v>174.52572646938759</v>
      </c>
      <c r="BDB26" s="23">
        <f t="shared" si="351"/>
        <v>174.50913254709997</v>
      </c>
      <c r="BDC26" s="23">
        <f t="shared" si="351"/>
        <v>174.49253986051656</v>
      </c>
      <c r="BDD26" s="23">
        <f t="shared" si="351"/>
        <v>174.4759484095942</v>
      </c>
      <c r="BDE26" s="23">
        <f t="shared" si="351"/>
        <v>174.45935819428976</v>
      </c>
      <c r="BDF26" s="23">
        <f t="shared" si="351"/>
        <v>174.44276921456029</v>
      </c>
      <c r="BDG26" s="23">
        <f t="shared" si="351"/>
        <v>174.42618147036296</v>
      </c>
      <c r="BDH26" s="23">
        <f t="shared" si="351"/>
        <v>174.40959496165436</v>
      </c>
      <c r="BDI26" s="23">
        <f t="shared" si="351"/>
        <v>174.39300968839171</v>
      </c>
      <c r="BDJ26" s="23">
        <f t="shared" si="351"/>
        <v>174.37642565053193</v>
      </c>
      <c r="BDK26" s="23">
        <f t="shared" si="351"/>
        <v>174.35984284803197</v>
      </c>
      <c r="BDL26" s="23">
        <f t="shared" si="351"/>
        <v>174.34326128084876</v>
      </c>
      <c r="BDM26" s="23">
        <f t="shared" si="351"/>
        <v>174.32668094893921</v>
      </c>
      <c r="BDN26" s="23">
        <f t="shared" si="351"/>
        <v>174.31010185226023</v>
      </c>
      <c r="BDO26" s="23">
        <f t="shared" si="351"/>
        <v>174.2935239907689</v>
      </c>
      <c r="BDP26" s="23">
        <f t="shared" si="351"/>
        <v>174.27694736442211</v>
      </c>
      <c r="BDQ26" s="23">
        <f t="shared" si="351"/>
        <v>174.26037197317663</v>
      </c>
      <c r="BDR26" s="23">
        <f t="shared" si="351"/>
        <v>174.24379781698943</v>
      </c>
      <c r="BDS26" s="23">
        <f t="shared" ref="BDS26:BGD26" si="352">$B$36*BDS35^($B$8+$B$9)*(BDS22*BDS40)^(-$B$9)*$B$33</f>
        <v>174.22722489581759</v>
      </c>
      <c r="BDT26" s="23">
        <f t="shared" si="352"/>
        <v>174.21065320961785</v>
      </c>
      <c r="BDU26" s="23">
        <f t="shared" si="352"/>
        <v>174.19408275834724</v>
      </c>
      <c r="BDV26" s="23">
        <f t="shared" si="352"/>
        <v>174.17751354196255</v>
      </c>
      <c r="BDW26" s="23">
        <f t="shared" si="352"/>
        <v>174.16094556042066</v>
      </c>
      <c r="BDX26" s="23">
        <f t="shared" si="352"/>
        <v>174.14437881367854</v>
      </c>
      <c r="BDY26" s="23">
        <f t="shared" si="352"/>
        <v>174.12781330169312</v>
      </c>
      <c r="BDZ26" s="23">
        <f t="shared" si="352"/>
        <v>174.111249024421</v>
      </c>
      <c r="BEA26" s="23">
        <f t="shared" si="352"/>
        <v>174.09468598181928</v>
      </c>
      <c r="BEB26" s="23">
        <f t="shared" si="352"/>
        <v>174.07812417384497</v>
      </c>
      <c r="BEC26" s="23">
        <f t="shared" si="352"/>
        <v>174.06156360045475</v>
      </c>
      <c r="BED26" s="23">
        <f t="shared" si="352"/>
        <v>174.04500426160553</v>
      </c>
      <c r="BEE26" s="23">
        <f t="shared" si="352"/>
        <v>174.02844615725411</v>
      </c>
      <c r="BEF26" s="23">
        <f t="shared" si="352"/>
        <v>174.01188928735738</v>
      </c>
      <c r="BEG26" s="23">
        <f t="shared" si="352"/>
        <v>173.99533365187227</v>
      </c>
      <c r="BEH26" s="23">
        <f t="shared" si="352"/>
        <v>173.97877925075548</v>
      </c>
      <c r="BEI26" s="23">
        <f t="shared" si="352"/>
        <v>173.96222608396391</v>
      </c>
      <c r="BEJ26" s="23">
        <f t="shared" si="352"/>
        <v>173.94567415145437</v>
      </c>
      <c r="BEK26" s="23">
        <f t="shared" si="352"/>
        <v>173.92912345318385</v>
      </c>
      <c r="BEL26" s="23">
        <f t="shared" si="352"/>
        <v>173.91257398910892</v>
      </c>
      <c r="BEM26" s="23">
        <f t="shared" si="352"/>
        <v>173.89602575918664</v>
      </c>
      <c r="BEN26" s="23">
        <f t="shared" si="352"/>
        <v>173.87947876337344</v>
      </c>
      <c r="BEO26" s="23">
        <f t="shared" si="352"/>
        <v>173.86293300162663</v>
      </c>
      <c r="BEP26" s="23">
        <f t="shared" si="352"/>
        <v>173.84638847390272</v>
      </c>
      <c r="BEQ26" s="23">
        <f t="shared" si="352"/>
        <v>173.8298451801586</v>
      </c>
      <c r="BER26" s="23">
        <f t="shared" si="352"/>
        <v>173.81330312035084</v>
      </c>
      <c r="BES26" s="23">
        <f t="shared" si="352"/>
        <v>173.7967622944366</v>
      </c>
      <c r="BET26" s="23">
        <f t="shared" si="352"/>
        <v>173.78022270237244</v>
      </c>
      <c r="BEU26" s="23">
        <f t="shared" si="352"/>
        <v>173.76368434411523</v>
      </c>
      <c r="BEV26" s="23">
        <f t="shared" si="352"/>
        <v>173.74714721962181</v>
      </c>
      <c r="BEW26" s="23">
        <f t="shared" si="352"/>
        <v>173.73061132884871</v>
      </c>
      <c r="BEX26" s="23">
        <f t="shared" si="352"/>
        <v>173.71407667175282</v>
      </c>
      <c r="BEY26" s="23">
        <f t="shared" si="352"/>
        <v>173.69754324829097</v>
      </c>
      <c r="BEZ26" s="23">
        <f t="shared" si="352"/>
        <v>173.68101105841993</v>
      </c>
      <c r="BFA26" s="23">
        <f t="shared" si="352"/>
        <v>173.66448010209638</v>
      </c>
      <c r="BFB26" s="23">
        <f t="shared" si="352"/>
        <v>173.64795037927706</v>
      </c>
      <c r="BFC26" s="23">
        <f t="shared" si="352"/>
        <v>173.63142188991878</v>
      </c>
      <c r="BFD26" s="23">
        <f t="shared" si="352"/>
        <v>173.61489463397825</v>
      </c>
      <c r="BFE26" s="23">
        <f t="shared" si="352"/>
        <v>173.59836861141218</v>
      </c>
      <c r="BFF26" s="23">
        <f t="shared" si="352"/>
        <v>173.58184382217729</v>
      </c>
      <c r="BFG26" s="23">
        <f t="shared" si="352"/>
        <v>173.56532026623043</v>
      </c>
      <c r="BFH26" s="23">
        <f t="shared" si="352"/>
        <v>173.54879794352817</v>
      </c>
      <c r="BFI26" s="23">
        <f t="shared" si="352"/>
        <v>173.5322768540272</v>
      </c>
      <c r="BFJ26" s="23">
        <f t="shared" si="352"/>
        <v>173.51575699768446</v>
      </c>
      <c r="BFK26" s="23">
        <f t="shared" si="352"/>
        <v>173.49923837445638</v>
      </c>
      <c r="BFL26" s="23">
        <f t="shared" si="352"/>
        <v>173.48272098429987</v>
      </c>
      <c r="BFM26" s="23">
        <f t="shared" si="352"/>
        <v>173.46620482717145</v>
      </c>
      <c r="BFN26" s="23">
        <f t="shared" si="352"/>
        <v>173.44968990302789</v>
      </c>
      <c r="BFO26" s="23">
        <f t="shared" si="352"/>
        <v>173.43317621182601</v>
      </c>
      <c r="BFP26" s="23">
        <f t="shared" si="352"/>
        <v>173.41666375352239</v>
      </c>
      <c r="BFQ26" s="23">
        <f t="shared" si="352"/>
        <v>173.40015252807362</v>
      </c>
      <c r="BFR26" s="23">
        <f t="shared" si="352"/>
        <v>173.38364253543637</v>
      </c>
      <c r="BFS26" s="23">
        <f t="shared" si="352"/>
        <v>173.36713377556748</v>
      </c>
      <c r="BFT26" s="23">
        <f t="shared" si="352"/>
        <v>173.35062624842365</v>
      </c>
      <c r="BFU26" s="23">
        <f t="shared" si="352"/>
        <v>173.33411995396139</v>
      </c>
      <c r="BFV26" s="23">
        <f t="shared" si="352"/>
        <v>173.31761489213721</v>
      </c>
      <c r="BFW26" s="23">
        <f t="shared" si="352"/>
        <v>173.30111106290792</v>
      </c>
      <c r="BFX26" s="23">
        <f t="shared" si="352"/>
        <v>173.28460846623028</v>
      </c>
      <c r="BFY26" s="23">
        <f t="shared" si="352"/>
        <v>173.26810710206075</v>
      </c>
      <c r="BFZ26" s="23">
        <f t="shared" si="352"/>
        <v>173.25160697035619</v>
      </c>
      <c r="BGA26" s="23">
        <f t="shared" si="352"/>
        <v>173.23510807107291</v>
      </c>
      <c r="BGB26" s="23">
        <f t="shared" si="352"/>
        <v>173.21861040416778</v>
      </c>
      <c r="BGC26" s="23">
        <f t="shared" si="352"/>
        <v>173.20211396959749</v>
      </c>
      <c r="BGD26" s="23">
        <f t="shared" si="352"/>
        <v>173.1856187673182</v>
      </c>
      <c r="BGE26" s="23">
        <f t="shared" ref="BGE26:BIP26" si="353">$B$36*BGE35^($B$8+$B$9)*(BGE22*BGE40)^(-$B$9)*$B$33</f>
        <v>173.169124797287</v>
      </c>
      <c r="BGF26" s="23">
        <f t="shared" si="353"/>
        <v>173.15263205946053</v>
      </c>
      <c r="BGG26" s="23">
        <f t="shared" si="353"/>
        <v>173.13614055379486</v>
      </c>
      <c r="BGH26" s="23">
        <f t="shared" si="353"/>
        <v>173.11965028024713</v>
      </c>
      <c r="BGI26" s="23">
        <f t="shared" si="353"/>
        <v>173.10316123877365</v>
      </c>
      <c r="BGJ26" s="23">
        <f t="shared" si="353"/>
        <v>173.08667342933123</v>
      </c>
      <c r="BGK26" s="23">
        <f t="shared" si="353"/>
        <v>173.07018685187623</v>
      </c>
      <c r="BGL26" s="23">
        <f t="shared" si="353"/>
        <v>173.05370150636526</v>
      </c>
      <c r="BGM26" s="23">
        <f t="shared" si="353"/>
        <v>173.03721739275511</v>
      </c>
      <c r="BGN26" s="23">
        <f t="shared" si="353"/>
        <v>173.02073451100208</v>
      </c>
      <c r="BGO26" s="23">
        <f t="shared" si="353"/>
        <v>173.00425286106287</v>
      </c>
      <c r="BGP26" s="23">
        <f t="shared" si="353"/>
        <v>172.9877724428942</v>
      </c>
      <c r="BGQ26" s="23">
        <f t="shared" si="353"/>
        <v>172.97129325645233</v>
      </c>
      <c r="BGR26" s="23">
        <f t="shared" si="353"/>
        <v>172.95481530169388</v>
      </c>
      <c r="BGS26" s="23">
        <f t="shared" si="353"/>
        <v>172.93833857857544</v>
      </c>
      <c r="BGT26" s="23">
        <f t="shared" si="353"/>
        <v>172.92186308705362</v>
      </c>
      <c r="BGU26" s="23">
        <f t="shared" si="353"/>
        <v>172.90538882708486</v>
      </c>
      <c r="BGV26" s="23">
        <f t="shared" si="353"/>
        <v>172.88891579862573</v>
      </c>
      <c r="BGW26" s="23">
        <f t="shared" si="353"/>
        <v>172.87244400163291</v>
      </c>
      <c r="BGX26" s="23">
        <f t="shared" si="353"/>
        <v>172.85597343606256</v>
      </c>
      <c r="BGY26" s="23">
        <f t="shared" si="353"/>
        <v>172.83950410187154</v>
      </c>
      <c r="BGZ26" s="23">
        <f t="shared" si="353"/>
        <v>172.82303599901633</v>
      </c>
      <c r="BHA26" s="23">
        <f t="shared" si="353"/>
        <v>172.80656912745332</v>
      </c>
      <c r="BHB26" s="23">
        <f t="shared" si="353"/>
        <v>172.79010348713894</v>
      </c>
      <c r="BHC26" s="23">
        <f t="shared" si="353"/>
        <v>172.77363907802976</v>
      </c>
      <c r="BHD26" s="23">
        <f t="shared" si="353"/>
        <v>172.75717590008247</v>
      </c>
      <c r="BHE26" s="23">
        <f t="shared" si="353"/>
        <v>172.74071395325325</v>
      </c>
      <c r="BHF26" s="23">
        <f t="shared" si="353"/>
        <v>172.72425323749883</v>
      </c>
      <c r="BHG26" s="23">
        <f t="shared" si="353"/>
        <v>172.70779375277564</v>
      </c>
      <c r="BHH26" s="23">
        <f t="shared" si="353"/>
        <v>172.69133549904006</v>
      </c>
      <c r="BHI26" s="23">
        <f t="shared" si="353"/>
        <v>172.67487847624864</v>
      </c>
      <c r="BHJ26" s="23">
        <f t="shared" si="353"/>
        <v>172.65842268435784</v>
      </c>
      <c r="BHK26" s="23">
        <f t="shared" si="353"/>
        <v>172.64196812332412</v>
      </c>
      <c r="BHL26" s="23">
        <f t="shared" si="353"/>
        <v>172.62551479310378</v>
      </c>
      <c r="BHM26" s="23">
        <f t="shared" si="353"/>
        <v>172.60906269365367</v>
      </c>
      <c r="BHN26" s="23">
        <f t="shared" si="353"/>
        <v>172.59261182492992</v>
      </c>
      <c r="BHO26" s="23">
        <f t="shared" si="353"/>
        <v>172.57616218688898</v>
      </c>
      <c r="BHP26" s="23">
        <f t="shared" si="353"/>
        <v>172.55971377948731</v>
      </c>
      <c r="BHQ26" s="23">
        <f t="shared" si="353"/>
        <v>172.54326660268151</v>
      </c>
      <c r="BHR26" s="23">
        <f t="shared" si="353"/>
        <v>172.52682065642801</v>
      </c>
      <c r="BHS26" s="23">
        <f t="shared" si="353"/>
        <v>172.51037594068288</v>
      </c>
      <c r="BHT26" s="23">
        <f t="shared" si="353"/>
        <v>172.4939324554029</v>
      </c>
      <c r="BHU26" s="23">
        <f t="shared" si="353"/>
        <v>172.47749020054451</v>
      </c>
      <c r="BHV26" s="23">
        <f t="shared" si="353"/>
        <v>172.46104917606377</v>
      </c>
      <c r="BHW26" s="23">
        <f t="shared" si="353"/>
        <v>172.44460938191745</v>
      </c>
      <c r="BHX26" s="23">
        <f t="shared" si="353"/>
        <v>172.42817081806166</v>
      </c>
      <c r="BHY26" s="23">
        <f t="shared" si="353"/>
        <v>172.41173348445321</v>
      </c>
      <c r="BHZ26" s="23">
        <f t="shared" si="353"/>
        <v>172.39529738104795</v>
      </c>
      <c r="BIA26" s="23">
        <f t="shared" si="353"/>
        <v>172.37886250780264</v>
      </c>
      <c r="BIB26" s="23">
        <f t="shared" si="353"/>
        <v>172.3624288646736</v>
      </c>
      <c r="BIC26" s="23">
        <f t="shared" si="353"/>
        <v>172.34599645161725</v>
      </c>
      <c r="BID26" s="23">
        <f t="shared" si="353"/>
        <v>172.3295652685897</v>
      </c>
      <c r="BIE26" s="23">
        <f t="shared" si="353"/>
        <v>172.31313531554761</v>
      </c>
      <c r="BIF26" s="23">
        <f t="shared" si="353"/>
        <v>172.29670659244732</v>
      </c>
      <c r="BIG26" s="23">
        <f t="shared" si="353"/>
        <v>172.28027909924509</v>
      </c>
      <c r="BIH26" s="23">
        <f t="shared" si="353"/>
        <v>172.26385283589713</v>
      </c>
      <c r="BII26" s="23">
        <f t="shared" si="353"/>
        <v>172.24742780236016</v>
      </c>
      <c r="BIJ26" s="23">
        <f t="shared" si="353"/>
        <v>172.2310039985903</v>
      </c>
      <c r="BIK26" s="23">
        <f t="shared" si="353"/>
        <v>172.21458142454401</v>
      </c>
      <c r="BIL26" s="23">
        <f t="shared" si="353"/>
        <v>172.19816008017739</v>
      </c>
      <c r="BIM26" s="23">
        <f t="shared" si="353"/>
        <v>172.18173996544692</v>
      </c>
      <c r="BIN26" s="23">
        <f t="shared" si="353"/>
        <v>172.16532108030901</v>
      </c>
      <c r="BIO26" s="23">
        <f t="shared" si="353"/>
        <v>172.14890342471995</v>
      </c>
      <c r="BIP26" s="23">
        <f t="shared" si="353"/>
        <v>172.1324869986359</v>
      </c>
      <c r="BIQ26" s="23">
        <f t="shared" ref="BIQ26:BLB26" si="354">$B$36*BIQ35^($B$8+$B$9)*(BIQ22*BIQ40)^(-$B$9)*$B$33</f>
        <v>172.11607180201341</v>
      </c>
      <c r="BIR26" s="23">
        <f t="shared" si="354"/>
        <v>172.09965783480857</v>
      </c>
      <c r="BIS26" s="23">
        <f t="shared" si="354"/>
        <v>172.08324509697786</v>
      </c>
      <c r="BIT26" s="23">
        <f t="shared" si="354"/>
        <v>172.06683358847741</v>
      </c>
      <c r="BIU26" s="23">
        <f t="shared" si="354"/>
        <v>172.05042330926381</v>
      </c>
      <c r="BIV26" s="23">
        <f t="shared" si="354"/>
        <v>172.03401425929314</v>
      </c>
      <c r="BIW26" s="23">
        <f t="shared" si="354"/>
        <v>172.01760643852157</v>
      </c>
      <c r="BIX26" s="23">
        <f t="shared" si="354"/>
        <v>172.00119984690551</v>
      </c>
      <c r="BIY26" s="23">
        <f t="shared" si="354"/>
        <v>171.98479448440139</v>
      </c>
      <c r="BIZ26" s="23">
        <f t="shared" si="354"/>
        <v>171.96839035096517</v>
      </c>
      <c r="BJA26" s="23">
        <f t="shared" si="354"/>
        <v>171.9519874465534</v>
      </c>
      <c r="BJB26" s="23">
        <f t="shared" si="354"/>
        <v>171.93558577112208</v>
      </c>
      <c r="BJC26" s="23">
        <f t="shared" si="354"/>
        <v>171.91918532462765</v>
      </c>
      <c r="BJD26" s="23">
        <f t="shared" si="354"/>
        <v>171.90278610702643</v>
      </c>
      <c r="BJE26" s="23">
        <f t="shared" si="354"/>
        <v>171.88638811827451</v>
      </c>
      <c r="BJF26" s="23">
        <f t="shared" si="354"/>
        <v>171.86999135832832</v>
      </c>
      <c r="BJG26" s="23">
        <f t="shared" si="354"/>
        <v>171.85359582714386</v>
      </c>
      <c r="BJH26" s="23">
        <f t="shared" si="354"/>
        <v>171.83720152467757</v>
      </c>
      <c r="BJI26" s="23">
        <f t="shared" si="354"/>
        <v>171.82080845088541</v>
      </c>
      <c r="BJJ26" s="23">
        <f t="shared" si="354"/>
        <v>171.80441660572399</v>
      </c>
      <c r="BJK26" s="23">
        <f t="shared" si="354"/>
        <v>171.78802598914925</v>
      </c>
      <c r="BJL26" s="23">
        <f t="shared" si="354"/>
        <v>171.77163660111742</v>
      </c>
      <c r="BJM26" s="23">
        <f t="shared" si="354"/>
        <v>171.75524844158474</v>
      </c>
      <c r="BJN26" s="23">
        <f t="shared" si="354"/>
        <v>171.7388615105076</v>
      </c>
      <c r="BJO26" s="23">
        <f t="shared" si="354"/>
        <v>171.72247580784193</v>
      </c>
      <c r="BJP26" s="23">
        <f t="shared" si="354"/>
        <v>171.70609133354418</v>
      </c>
      <c r="BJQ26" s="23">
        <f t="shared" si="354"/>
        <v>171.68970808757035</v>
      </c>
      <c r="BJR26" s="23">
        <f t="shared" si="354"/>
        <v>171.67332606987674</v>
      </c>
      <c r="BJS26" s="23">
        <f t="shared" si="354"/>
        <v>171.65694528041962</v>
      </c>
      <c r="BJT26" s="23">
        <f t="shared" si="354"/>
        <v>171.64056571915472</v>
      </c>
      <c r="BJU26" s="23">
        <f t="shared" si="354"/>
        <v>171.62418738603878</v>
      </c>
      <c r="BJV26" s="23">
        <f t="shared" si="354"/>
        <v>171.60781028102781</v>
      </c>
      <c r="BJW26" s="23">
        <f t="shared" si="354"/>
        <v>171.59143440407775</v>
      </c>
      <c r="BJX26" s="23">
        <f t="shared" si="354"/>
        <v>171.57505975514488</v>
      </c>
      <c r="BJY26" s="23">
        <f t="shared" si="354"/>
        <v>171.55868633418555</v>
      </c>
      <c r="BJZ26" s="23">
        <f t="shared" si="354"/>
        <v>171.54231414115557</v>
      </c>
      <c r="BKA26" s="23">
        <f t="shared" si="354"/>
        <v>171.52594317601154</v>
      </c>
      <c r="BKB26" s="23">
        <f t="shared" si="354"/>
        <v>171.50957343870917</v>
      </c>
      <c r="BKC26" s="23">
        <f t="shared" si="354"/>
        <v>171.49320492920464</v>
      </c>
      <c r="BKD26" s="23">
        <f t="shared" si="354"/>
        <v>171.47683764745415</v>
      </c>
      <c r="BKE26" s="23">
        <f t="shared" si="354"/>
        <v>171.46047159341407</v>
      </c>
      <c r="BKF26" s="23">
        <f t="shared" si="354"/>
        <v>171.4441067670403</v>
      </c>
      <c r="BKG26" s="23">
        <f t="shared" si="354"/>
        <v>171.427743168289</v>
      </c>
      <c r="BKH26" s="23">
        <f t="shared" si="354"/>
        <v>171.41138079711624</v>
      </c>
      <c r="BKI26" s="23">
        <f t="shared" si="354"/>
        <v>171.39501965347824</v>
      </c>
      <c r="BKJ26" s="23">
        <f t="shared" si="354"/>
        <v>171.37865973733091</v>
      </c>
      <c r="BKK26" s="23">
        <f t="shared" si="354"/>
        <v>171.36230104863063</v>
      </c>
      <c r="BKL26" s="23">
        <f t="shared" si="354"/>
        <v>171.34594358733329</v>
      </c>
      <c r="BKM26" s="23">
        <f t="shared" si="354"/>
        <v>171.32958735339508</v>
      </c>
      <c r="BKN26" s="23">
        <f t="shared" si="354"/>
        <v>171.31323234677205</v>
      </c>
      <c r="BKO26" s="23">
        <f t="shared" si="354"/>
        <v>171.29687856742026</v>
      </c>
      <c r="BKP26" s="23">
        <f t="shared" si="354"/>
        <v>171.28052601529578</v>
      </c>
      <c r="BKQ26" s="23">
        <f t="shared" si="354"/>
        <v>171.26417469035462</v>
      </c>
      <c r="BKR26" s="23">
        <f t="shared" si="354"/>
        <v>171.24782459255312</v>
      </c>
      <c r="BKS26" s="23">
        <f t="shared" si="354"/>
        <v>171.23147572184695</v>
      </c>
      <c r="BKT26" s="23">
        <f t="shared" si="354"/>
        <v>171.21512807819261</v>
      </c>
      <c r="BKU26" s="23">
        <f t="shared" si="354"/>
        <v>171.19878166154581</v>
      </c>
      <c r="BKV26" s="23">
        <f t="shared" si="354"/>
        <v>171.18243647186267</v>
      </c>
      <c r="BKW26" s="23">
        <f t="shared" si="354"/>
        <v>171.1660925090994</v>
      </c>
      <c r="BKX26" s="23">
        <f t="shared" si="354"/>
        <v>171.14974977321191</v>
      </c>
      <c r="BKY26" s="23">
        <f t="shared" si="354"/>
        <v>171.13340826415632</v>
      </c>
      <c r="BKZ26" s="23">
        <f t="shared" si="354"/>
        <v>171.11706798188848</v>
      </c>
      <c r="BLA26" s="23">
        <f t="shared" si="354"/>
        <v>171.1007289263645</v>
      </c>
      <c r="BLB26" s="23">
        <f t="shared" si="354"/>
        <v>171.08439109754062</v>
      </c>
      <c r="BLC26" s="23">
        <f t="shared" ref="BLC26:BNN26" si="355">$B$36*BLC35^($B$8+$B$9)*(BLC22*BLC40)^(-$B$9)*$B$33</f>
        <v>171.06805449537251</v>
      </c>
      <c r="BLD26" s="23">
        <f t="shared" si="355"/>
        <v>171.05171911981645</v>
      </c>
      <c r="BLE26" s="23">
        <f t="shared" si="355"/>
        <v>171.03538497082835</v>
      </c>
      <c r="BLF26" s="23">
        <f t="shared" si="355"/>
        <v>171.01905204836419</v>
      </c>
      <c r="BLG26" s="23">
        <f t="shared" si="355"/>
        <v>171.00272035238009</v>
      </c>
      <c r="BLH26" s="23">
        <f t="shared" si="355"/>
        <v>170.98638988283182</v>
      </c>
      <c r="BLI26" s="23">
        <f t="shared" si="355"/>
        <v>170.97006063967547</v>
      </c>
      <c r="BLJ26" s="23">
        <f t="shared" si="355"/>
        <v>170.95373262286728</v>
      </c>
      <c r="BLK26" s="23">
        <f t="shared" si="355"/>
        <v>170.93740583236288</v>
      </c>
      <c r="BLL26" s="23">
        <f t="shared" si="355"/>
        <v>170.92108026811826</v>
      </c>
      <c r="BLM26" s="23">
        <f t="shared" si="355"/>
        <v>170.90475593008981</v>
      </c>
      <c r="BLN26" s="23">
        <f t="shared" si="355"/>
        <v>170.88843281823301</v>
      </c>
      <c r="BLO26" s="23">
        <f t="shared" si="355"/>
        <v>170.87211093250406</v>
      </c>
      <c r="BLP26" s="23">
        <f t="shared" si="355"/>
        <v>170.85579027285888</v>
      </c>
      <c r="BLQ26" s="23">
        <f t="shared" si="355"/>
        <v>170.83947083925352</v>
      </c>
      <c r="BLR26" s="23">
        <f t="shared" si="355"/>
        <v>170.82315263164361</v>
      </c>
      <c r="BLS26" s="23">
        <f t="shared" si="355"/>
        <v>170.80683564998552</v>
      </c>
      <c r="BLT26" s="23">
        <f t="shared" si="355"/>
        <v>170.7905198942349</v>
      </c>
      <c r="BLU26" s="23">
        <f t="shared" si="355"/>
        <v>170.77420536434761</v>
      </c>
      <c r="BLV26" s="23">
        <f t="shared" si="355"/>
        <v>170.75789206027986</v>
      </c>
      <c r="BLW26" s="23">
        <f t="shared" si="355"/>
        <v>170.74157998198757</v>
      </c>
      <c r="BLX26" s="23">
        <f t="shared" si="355"/>
        <v>170.72526912942641</v>
      </c>
      <c r="BLY26" s="23">
        <f t="shared" si="355"/>
        <v>170.7089595025524</v>
      </c>
      <c r="BLZ26" s="23">
        <f t="shared" si="355"/>
        <v>170.69265110132167</v>
      </c>
      <c r="BMA26" s="23">
        <f t="shared" si="355"/>
        <v>170.67634392568976</v>
      </c>
      <c r="BMB26" s="23">
        <f t="shared" si="355"/>
        <v>170.66003797561308</v>
      </c>
      <c r="BMC26" s="23">
        <f t="shared" si="355"/>
        <v>170.6437332510468</v>
      </c>
      <c r="BMD26" s="23">
        <f t="shared" si="355"/>
        <v>170.62742975194743</v>
      </c>
      <c r="BME26" s="23">
        <f t="shared" si="355"/>
        <v>170.6111274782705</v>
      </c>
      <c r="BMF26" s="23">
        <f t="shared" si="355"/>
        <v>170.5948264299721</v>
      </c>
      <c r="BMG26" s="23">
        <f t="shared" si="355"/>
        <v>170.57852660700823</v>
      </c>
      <c r="BMH26" s="23">
        <f t="shared" si="355"/>
        <v>170.56222800933449</v>
      </c>
      <c r="BMI26" s="23">
        <f t="shared" si="355"/>
        <v>170.54593063690692</v>
      </c>
      <c r="BMJ26" s="23">
        <f t="shared" si="355"/>
        <v>170.52963448968117</v>
      </c>
      <c r="BMK26" s="23">
        <f t="shared" si="355"/>
        <v>170.51333956761351</v>
      </c>
      <c r="BML26" s="23">
        <f t="shared" si="355"/>
        <v>170.49704587065935</v>
      </c>
      <c r="BMM26" s="23">
        <f t="shared" si="355"/>
        <v>170.48075339877474</v>
      </c>
      <c r="BMN26" s="23">
        <f t="shared" si="355"/>
        <v>170.46446215191551</v>
      </c>
      <c r="BMO26" s="23">
        <f t="shared" si="355"/>
        <v>170.44817213003768</v>
      </c>
      <c r="BMP26" s="23">
        <f t="shared" si="355"/>
        <v>170.43188333309678</v>
      </c>
      <c r="BMQ26" s="23">
        <f t="shared" si="355"/>
        <v>170.41559576104879</v>
      </c>
      <c r="BMR26" s="23">
        <f t="shared" si="355"/>
        <v>170.39930941384961</v>
      </c>
      <c r="BMS26" s="23">
        <f t="shared" si="355"/>
        <v>170.38302429145503</v>
      </c>
      <c r="BMT26" s="23">
        <f t="shared" si="355"/>
        <v>170.36674039382072</v>
      </c>
      <c r="BMU26" s="23">
        <f t="shared" si="355"/>
        <v>170.3504577209028</v>
      </c>
      <c r="BMV26" s="23">
        <f t="shared" si="355"/>
        <v>170.33417627265692</v>
      </c>
      <c r="BMW26" s="23">
        <f t="shared" si="355"/>
        <v>170.31789604903861</v>
      </c>
      <c r="BMX26" s="23">
        <f t="shared" si="355"/>
        <v>170.30161705000424</v>
      </c>
      <c r="BMY26" s="23">
        <f t="shared" si="355"/>
        <v>170.2853392755091</v>
      </c>
      <c r="BMZ26" s="23">
        <f t="shared" si="355"/>
        <v>170.26906272550929</v>
      </c>
      <c r="BNA26" s="23">
        <f t="shared" si="355"/>
        <v>170.25278739996037</v>
      </c>
      <c r="BNB26" s="23">
        <f t="shared" si="355"/>
        <v>170.23651329881847</v>
      </c>
      <c r="BNC26" s="23">
        <f t="shared" si="355"/>
        <v>170.22024042203896</v>
      </c>
      <c r="BND26" s="23">
        <f t="shared" si="355"/>
        <v>170.20396876957793</v>
      </c>
      <c r="BNE26" s="23">
        <f t="shared" si="355"/>
        <v>170.18769834139098</v>
      </c>
      <c r="BNF26" s="23">
        <f t="shared" si="355"/>
        <v>170.17142913743402</v>
      </c>
      <c r="BNG26" s="23">
        <f t="shared" si="355"/>
        <v>170.15516115766249</v>
      </c>
      <c r="BNH26" s="23">
        <f t="shared" si="355"/>
        <v>170.13889440203255</v>
      </c>
      <c r="BNI26" s="23">
        <f t="shared" si="355"/>
        <v>170.12262887049968</v>
      </c>
      <c r="BNJ26" s="23">
        <f t="shared" si="355"/>
        <v>170.1063645630197</v>
      </c>
      <c r="BNK26" s="23">
        <f t="shared" si="355"/>
        <v>170.09010147954842</v>
      </c>
      <c r="BNL26" s="23">
        <f t="shared" si="355"/>
        <v>170.07383962004161</v>
      </c>
      <c r="BNM26" s="23">
        <f t="shared" si="355"/>
        <v>170.05757898445489</v>
      </c>
      <c r="BNN26" s="23">
        <f t="shared" si="355"/>
        <v>170.0413195727439</v>
      </c>
      <c r="BNO26" s="23">
        <f t="shared" ref="BNO26:BPZ26" si="356">$B$36*BNO35^($B$8+$B$9)*(BNO22*BNO40)^(-$B$9)*$B$33</f>
        <v>170.02506138486461</v>
      </c>
      <c r="BNP26" s="23">
        <f t="shared" si="356"/>
        <v>170.00880442077275</v>
      </c>
      <c r="BNQ26" s="23">
        <f t="shared" si="356"/>
        <v>169.99254868042385</v>
      </c>
      <c r="BNR26" s="23">
        <f t="shared" si="356"/>
        <v>169.9762941637735</v>
      </c>
      <c r="BNS26" s="23">
        <f t="shared" si="356"/>
        <v>169.96004087077759</v>
      </c>
      <c r="BNT26" s="23">
        <f t="shared" si="356"/>
        <v>169.94378880139209</v>
      </c>
      <c r="BNU26" s="23">
        <f t="shared" si="356"/>
        <v>169.92753795557223</v>
      </c>
      <c r="BNV26" s="23">
        <f t="shared" si="356"/>
        <v>169.91128833327406</v>
      </c>
      <c r="BNW26" s="23">
        <f t="shared" si="356"/>
        <v>169.89503993445283</v>
      </c>
      <c r="BNX26" s="23">
        <f t="shared" si="356"/>
        <v>169.87879275906471</v>
      </c>
      <c r="BNY26" s="23">
        <f t="shared" si="356"/>
        <v>169.8625468070652</v>
      </c>
      <c r="BNZ26" s="23">
        <f t="shared" si="356"/>
        <v>169.84630207840996</v>
      </c>
      <c r="BOA26" s="23">
        <f t="shared" si="356"/>
        <v>169.8300585730546</v>
      </c>
      <c r="BOB26" s="23">
        <f t="shared" si="356"/>
        <v>169.81381629095495</v>
      </c>
      <c r="BOC26" s="23">
        <f t="shared" si="356"/>
        <v>169.79757523206638</v>
      </c>
      <c r="BOD26" s="23">
        <f t="shared" si="356"/>
        <v>169.78133539634487</v>
      </c>
      <c r="BOE26" s="23">
        <f t="shared" si="356"/>
        <v>169.76509678374589</v>
      </c>
      <c r="BOF26" s="23">
        <f t="shared" si="356"/>
        <v>169.74885939422518</v>
      </c>
      <c r="BOG26" s="23">
        <f t="shared" si="356"/>
        <v>169.73262322773832</v>
      </c>
      <c r="BOH26" s="23">
        <f t="shared" si="356"/>
        <v>169.71638828424091</v>
      </c>
      <c r="BOI26" s="23">
        <f t="shared" si="356"/>
        <v>169.70015456368867</v>
      </c>
      <c r="BOJ26" s="23">
        <f t="shared" si="356"/>
        <v>169.68392206603713</v>
      </c>
      <c r="BOK26" s="23">
        <f t="shared" si="356"/>
        <v>169.66769079124208</v>
      </c>
      <c r="BOL26" s="23">
        <f t="shared" si="356"/>
        <v>169.65146073925905</v>
      </c>
      <c r="BOM26" s="23">
        <f t="shared" si="356"/>
        <v>169.63523191004367</v>
      </c>
      <c r="BON26" s="23">
        <f t="shared" si="356"/>
        <v>169.61900430355135</v>
      </c>
      <c r="BOO26" s="23">
        <f t="shared" si="356"/>
        <v>169.60277791973789</v>
      </c>
      <c r="BOP26" s="23">
        <f t="shared" si="356"/>
        <v>169.58655275855901</v>
      </c>
      <c r="BOQ26" s="23">
        <f t="shared" si="356"/>
        <v>169.5703288199702</v>
      </c>
      <c r="BOR26" s="23">
        <f t="shared" si="356"/>
        <v>169.55410610392707</v>
      </c>
      <c r="BOS26" s="23">
        <f t="shared" si="356"/>
        <v>169.53788461038505</v>
      </c>
      <c r="BOT26" s="23">
        <f t="shared" si="356"/>
        <v>169.52166433929978</v>
      </c>
      <c r="BOU26" s="23">
        <f t="shared" si="356"/>
        <v>169.50544529062699</v>
      </c>
      <c r="BOV26" s="23">
        <f t="shared" si="356"/>
        <v>169.4892274643222</v>
      </c>
      <c r="BOW26" s="23">
        <f t="shared" si="356"/>
        <v>169.47301086034093</v>
      </c>
      <c r="BOX26" s="23">
        <f t="shared" si="356"/>
        <v>169.45679547863878</v>
      </c>
      <c r="BOY26" s="23">
        <f t="shared" si="356"/>
        <v>169.44058131917126</v>
      </c>
      <c r="BOZ26" s="23">
        <f t="shared" si="356"/>
        <v>169.424368381894</v>
      </c>
      <c r="BPA26" s="23">
        <f t="shared" si="356"/>
        <v>169.40815666676252</v>
      </c>
      <c r="BPB26" s="23">
        <f t="shared" si="356"/>
        <v>169.39194617373232</v>
      </c>
      <c r="BPC26" s="23">
        <f t="shared" si="356"/>
        <v>169.37573690275897</v>
      </c>
      <c r="BPD26" s="23">
        <f t="shared" si="356"/>
        <v>169.35952885379805</v>
      </c>
      <c r="BPE26" s="23">
        <f t="shared" si="356"/>
        <v>169.34332202680508</v>
      </c>
      <c r="BPF26" s="23">
        <f t="shared" si="356"/>
        <v>169.3271164217357</v>
      </c>
      <c r="BPG26" s="23">
        <f t="shared" si="356"/>
        <v>169.31091203854504</v>
      </c>
      <c r="BPH26" s="23">
        <f t="shared" si="356"/>
        <v>169.29470887718912</v>
      </c>
      <c r="BPI26" s="23">
        <f t="shared" si="356"/>
        <v>169.27850693762323</v>
      </c>
      <c r="BPJ26" s="23">
        <f t="shared" si="356"/>
        <v>169.26230621980278</v>
      </c>
      <c r="BPK26" s="23">
        <f t="shared" si="356"/>
        <v>169.2461067236834</v>
      </c>
      <c r="BPL26" s="23">
        <f t="shared" si="356"/>
        <v>169.2299084492206</v>
      </c>
      <c r="BPM26" s="23">
        <f t="shared" si="356"/>
        <v>169.21371139636989</v>
      </c>
      <c r="BPN26" s="23">
        <f t="shared" si="356"/>
        <v>169.19751556508666</v>
      </c>
      <c r="BPO26" s="23">
        <f t="shared" si="356"/>
        <v>169.1813209553265</v>
      </c>
      <c r="BPP26" s="23">
        <f t="shared" si="356"/>
        <v>169.16512756704478</v>
      </c>
      <c r="BPQ26" s="23">
        <f t="shared" si="356"/>
        <v>169.14893540019722</v>
      </c>
      <c r="BPR26" s="23">
        <f t="shared" si="356"/>
        <v>169.132744454739</v>
      </c>
      <c r="BPS26" s="23">
        <f t="shared" si="356"/>
        <v>169.11655473062589</v>
      </c>
      <c r="BPT26" s="23">
        <f t="shared" si="356"/>
        <v>169.100366227813</v>
      </c>
      <c r="BPU26" s="23">
        <f t="shared" si="356"/>
        <v>169.08417894625609</v>
      </c>
      <c r="BPV26" s="23">
        <f t="shared" si="356"/>
        <v>169.0679928859106</v>
      </c>
      <c r="BPW26" s="23">
        <f t="shared" si="356"/>
        <v>169.05180804673165</v>
      </c>
      <c r="BPX26" s="23">
        <f t="shared" si="356"/>
        <v>169.03562442867499</v>
      </c>
      <c r="BPY26" s="23">
        <f t="shared" si="356"/>
        <v>169.01944203169617</v>
      </c>
      <c r="BPZ26" s="23">
        <f t="shared" si="356"/>
        <v>169.00326085575043</v>
      </c>
      <c r="BQA26" s="23">
        <f t="shared" ref="BQA26:BSL26" si="357">$B$36*BQA35^($B$8+$B$9)*(BQA22*BQA40)^(-$B$9)*$B$33</f>
        <v>168.98708090079316</v>
      </c>
      <c r="BQB26" s="23">
        <f t="shared" si="357"/>
        <v>168.97090216677998</v>
      </c>
      <c r="BQC26" s="23">
        <f t="shared" si="357"/>
        <v>168.95472465366606</v>
      </c>
      <c r="BQD26" s="23">
        <f t="shared" si="357"/>
        <v>168.93854836140704</v>
      </c>
      <c r="BQE26" s="23">
        <f t="shared" si="357"/>
        <v>168.92237328995833</v>
      </c>
      <c r="BQF26" s="23">
        <f t="shared" si="357"/>
        <v>168.90619943927518</v>
      </c>
      <c r="BQG26" s="23">
        <f t="shared" si="357"/>
        <v>168.89002680931313</v>
      </c>
      <c r="BQH26" s="23">
        <f t="shared" si="357"/>
        <v>168.87385540002765</v>
      </c>
      <c r="BQI26" s="23">
        <f t="shared" si="357"/>
        <v>168.85768521137393</v>
      </c>
      <c r="BQJ26" s="23">
        <f t="shared" si="357"/>
        <v>168.84151624330738</v>
      </c>
      <c r="BQK26" s="23">
        <f t="shared" si="357"/>
        <v>168.82534849578357</v>
      </c>
      <c r="BQL26" s="23">
        <f t="shared" si="357"/>
        <v>168.80918196875768</v>
      </c>
      <c r="BQM26" s="23">
        <f t="shared" si="357"/>
        <v>168.79301666218544</v>
      </c>
      <c r="BQN26" s="23">
        <f t="shared" si="357"/>
        <v>168.77685257602187</v>
      </c>
      <c r="BQO26" s="23">
        <f t="shared" si="357"/>
        <v>168.76068971022238</v>
      </c>
      <c r="BQP26" s="23">
        <f t="shared" si="357"/>
        <v>168.74452806474261</v>
      </c>
      <c r="BQQ26" s="23">
        <f t="shared" si="357"/>
        <v>168.72836763953748</v>
      </c>
      <c r="BQR26" s="23">
        <f t="shared" si="357"/>
        <v>168.71220843456283</v>
      </c>
      <c r="BQS26" s="23">
        <f t="shared" si="357"/>
        <v>168.69605044977371</v>
      </c>
      <c r="BQT26" s="23">
        <f t="shared" si="357"/>
        <v>168.67989368512559</v>
      </c>
      <c r="BQU26" s="23">
        <f t="shared" si="357"/>
        <v>168.66373814057351</v>
      </c>
      <c r="BQV26" s="23">
        <f t="shared" si="357"/>
        <v>168.64758381607331</v>
      </c>
      <c r="BQW26" s="23">
        <f t="shared" si="357"/>
        <v>168.63143071157998</v>
      </c>
      <c r="BQX26" s="23">
        <f t="shared" si="357"/>
        <v>168.61527882704894</v>
      </c>
      <c r="BQY26" s="23">
        <f t="shared" si="357"/>
        <v>168.59912816243559</v>
      </c>
      <c r="BQZ26" s="23">
        <f t="shared" si="357"/>
        <v>168.58297871769514</v>
      </c>
      <c r="BRA26" s="23">
        <f t="shared" si="357"/>
        <v>168.56683049278294</v>
      </c>
      <c r="BRB26" s="23">
        <f t="shared" si="357"/>
        <v>168.55068348765445</v>
      </c>
      <c r="BRC26" s="23">
        <f t="shared" si="357"/>
        <v>168.53453770226491</v>
      </c>
      <c r="BRD26" s="23">
        <f t="shared" si="357"/>
        <v>168.51839313656933</v>
      </c>
      <c r="BRE26" s="23">
        <f t="shared" si="357"/>
        <v>168.50224979052339</v>
      </c>
      <c r="BRF26" s="23">
        <f t="shared" si="357"/>
        <v>168.48610766408234</v>
      </c>
      <c r="BRG26" s="23">
        <f t="shared" si="357"/>
        <v>168.46996675720121</v>
      </c>
      <c r="BRH26" s="23">
        <f t="shared" si="357"/>
        <v>168.45382706983548</v>
      </c>
      <c r="BRI26" s="23">
        <f t="shared" si="357"/>
        <v>168.43768860194027</v>
      </c>
      <c r="BRJ26" s="23">
        <f t="shared" si="357"/>
        <v>168.42155135347113</v>
      </c>
      <c r="BRK26" s="23">
        <f t="shared" si="357"/>
        <v>168.40541532438311</v>
      </c>
      <c r="BRL26" s="23">
        <f t="shared" si="357"/>
        <v>168.38928051463165</v>
      </c>
      <c r="BRM26" s="23">
        <f t="shared" si="357"/>
        <v>168.37314692417192</v>
      </c>
      <c r="BRN26" s="23">
        <f t="shared" si="357"/>
        <v>168.35701455295907</v>
      </c>
      <c r="BRO26" s="23">
        <f t="shared" si="357"/>
        <v>168.34088340094866</v>
      </c>
      <c r="BRP26" s="23">
        <f t="shared" si="357"/>
        <v>168.32475346809559</v>
      </c>
      <c r="BRQ26" s="23">
        <f t="shared" si="357"/>
        <v>168.30862475435518</v>
      </c>
      <c r="BRR26" s="23">
        <f t="shared" si="357"/>
        <v>168.29249725968282</v>
      </c>
      <c r="BRS26" s="23">
        <f t="shared" si="357"/>
        <v>168.27637098403349</v>
      </c>
      <c r="BRT26" s="23">
        <f t="shared" si="357"/>
        <v>168.26024592736286</v>
      </c>
      <c r="BRU26" s="23">
        <f t="shared" si="357"/>
        <v>168.24412208962588</v>
      </c>
      <c r="BRV26" s="23">
        <f t="shared" si="357"/>
        <v>168.22799947077772</v>
      </c>
      <c r="BRW26" s="23">
        <f t="shared" si="357"/>
        <v>168.21187807077362</v>
      </c>
      <c r="BRX26" s="23">
        <f t="shared" si="357"/>
        <v>168.19575788956899</v>
      </c>
      <c r="BRY26" s="23">
        <f t="shared" si="357"/>
        <v>168.17963892711884</v>
      </c>
      <c r="BRZ26" s="23">
        <f t="shared" si="357"/>
        <v>168.16352118337841</v>
      </c>
      <c r="BSA26" s="23">
        <f t="shared" si="357"/>
        <v>168.147404658303</v>
      </c>
      <c r="BSB26" s="23">
        <f t="shared" si="357"/>
        <v>168.13128935184758</v>
      </c>
      <c r="BSC26" s="23">
        <f t="shared" si="357"/>
        <v>168.11517526396759</v>
      </c>
      <c r="BSD26" s="23">
        <f t="shared" si="357"/>
        <v>168.09906239461822</v>
      </c>
      <c r="BSE26" s="23">
        <f t="shared" si="357"/>
        <v>168.0829507437544</v>
      </c>
      <c r="BSF26" s="23">
        <f t="shared" si="357"/>
        <v>168.06684031133145</v>
      </c>
      <c r="BSG26" s="23">
        <f t="shared" si="357"/>
        <v>168.05073109730466</v>
      </c>
      <c r="BSH26" s="23">
        <f t="shared" si="357"/>
        <v>168.03462310162891</v>
      </c>
      <c r="BSI26" s="23">
        <f t="shared" si="357"/>
        <v>168.01851632425976</v>
      </c>
      <c r="BSJ26" s="23">
        <f t="shared" si="357"/>
        <v>168.00241076515206</v>
      </c>
      <c r="BSK26" s="23">
        <f t="shared" si="357"/>
        <v>167.98630642426099</v>
      </c>
      <c r="BSL26" s="23">
        <f t="shared" si="357"/>
        <v>167.97020330154191</v>
      </c>
      <c r="BSM26" s="23">
        <f t="shared" ref="BSM26:BUX26" si="358">$B$36*BSM35^($B$8+$B$9)*(BSM22*BSM40)^(-$B$9)*$B$33</f>
        <v>167.95410139694974</v>
      </c>
      <c r="BSN26" s="23">
        <f t="shared" si="358"/>
        <v>167.93800071043972</v>
      </c>
      <c r="BSO26" s="23">
        <f t="shared" si="358"/>
        <v>167.92190124196702</v>
      </c>
      <c r="BSP26" s="23">
        <f t="shared" si="358"/>
        <v>167.90580299148667</v>
      </c>
      <c r="BSQ26" s="23">
        <f t="shared" si="358"/>
        <v>167.88970595895393</v>
      </c>
      <c r="BSR26" s="23">
        <f t="shared" si="358"/>
        <v>167.87361014432375</v>
      </c>
      <c r="BSS26" s="23">
        <f t="shared" si="358"/>
        <v>167.85751554755154</v>
      </c>
      <c r="BST26" s="23">
        <f t="shared" si="358"/>
        <v>167.84142216859215</v>
      </c>
      <c r="BSU26" s="23">
        <f t="shared" si="358"/>
        <v>167.82533000740077</v>
      </c>
      <c r="BSV26" s="23">
        <f t="shared" si="358"/>
        <v>167.80923906393247</v>
      </c>
      <c r="BSW26" s="23">
        <f t="shared" si="358"/>
        <v>167.79314933814234</v>
      </c>
      <c r="BSX26" s="23">
        <f t="shared" si="358"/>
        <v>167.7770608299856</v>
      </c>
      <c r="BSY26" s="23">
        <f t="shared" si="358"/>
        <v>167.76097353941734</v>
      </c>
      <c r="BSZ26" s="23">
        <f t="shared" si="358"/>
        <v>167.74488746639241</v>
      </c>
      <c r="BTA26" s="23">
        <f t="shared" si="358"/>
        <v>167.72880261086627</v>
      </c>
      <c r="BTB26" s="23">
        <f t="shared" si="358"/>
        <v>167.71271897279365</v>
      </c>
      <c r="BTC26" s="23">
        <f t="shared" si="358"/>
        <v>167.69663655212972</v>
      </c>
      <c r="BTD26" s="23">
        <f t="shared" si="358"/>
        <v>167.68055534882978</v>
      </c>
      <c r="BTE26" s="23">
        <f t="shared" si="358"/>
        <v>167.66447536284861</v>
      </c>
      <c r="BTF26" s="23">
        <f t="shared" si="358"/>
        <v>167.6483965941413</v>
      </c>
      <c r="BTG26" s="23">
        <f t="shared" si="358"/>
        <v>167.63231904266323</v>
      </c>
      <c r="BTH26" s="23">
        <f t="shared" si="358"/>
        <v>167.61624270836901</v>
      </c>
      <c r="BTI26" s="23">
        <f t="shared" si="358"/>
        <v>167.60016759121382</v>
      </c>
      <c r="BTJ26" s="23">
        <f t="shared" si="358"/>
        <v>167.58409369115299</v>
      </c>
      <c r="BTK26" s="23">
        <f t="shared" si="358"/>
        <v>167.56802100814119</v>
      </c>
      <c r="BTL26" s="23">
        <f t="shared" si="358"/>
        <v>167.55194954213346</v>
      </c>
      <c r="BTM26" s="23">
        <f t="shared" si="358"/>
        <v>167.5358792930852</v>
      </c>
      <c r="BTN26" s="23">
        <f t="shared" si="358"/>
        <v>167.5198102609512</v>
      </c>
      <c r="BTO26" s="23">
        <f t="shared" si="358"/>
        <v>167.50374244568641</v>
      </c>
      <c r="BTP26" s="23">
        <f t="shared" si="358"/>
        <v>167.48767584724604</v>
      </c>
      <c r="BTQ26" s="23">
        <f t="shared" si="358"/>
        <v>167.47161046558494</v>
      </c>
      <c r="BTR26" s="23">
        <f t="shared" si="358"/>
        <v>167.45554630065823</v>
      </c>
      <c r="BTS26" s="23">
        <f t="shared" si="358"/>
        <v>167.43948335242078</v>
      </c>
      <c r="BTT26" s="23">
        <f t="shared" si="358"/>
        <v>167.42342162082758</v>
      </c>
      <c r="BTU26" s="23">
        <f t="shared" si="358"/>
        <v>167.40736110583384</v>
      </c>
      <c r="BTV26" s="23">
        <f t="shared" si="358"/>
        <v>167.3913018073944</v>
      </c>
      <c r="BTW26" s="23">
        <f t="shared" si="358"/>
        <v>167.37524372546417</v>
      </c>
      <c r="BTX26" s="23">
        <f t="shared" si="358"/>
        <v>167.35918685999843</v>
      </c>
      <c r="BTY26" s="23">
        <f t="shared" si="358"/>
        <v>167.34313121095175</v>
      </c>
      <c r="BTZ26" s="23">
        <f t="shared" si="358"/>
        <v>167.32707677827943</v>
      </c>
      <c r="BUA26" s="23">
        <f t="shared" si="358"/>
        <v>167.31102356193639</v>
      </c>
      <c r="BUB26" s="23">
        <f t="shared" si="358"/>
        <v>167.29497156187739</v>
      </c>
      <c r="BUC26" s="23">
        <f t="shared" si="358"/>
        <v>167.27892077805737</v>
      </c>
      <c r="BUD26" s="23">
        <f t="shared" si="358"/>
        <v>167.26287121043163</v>
      </c>
      <c r="BUE26" s="23">
        <f t="shared" si="358"/>
        <v>167.24682285895494</v>
      </c>
      <c r="BUF26" s="23">
        <f t="shared" si="358"/>
        <v>167.23077572358218</v>
      </c>
      <c r="BUG26" s="23">
        <f t="shared" si="358"/>
        <v>167.21472980426842</v>
      </c>
      <c r="BUH26" s="23">
        <f t="shared" si="358"/>
        <v>167.19868510096825</v>
      </c>
      <c r="BUI26" s="23">
        <f t="shared" si="358"/>
        <v>167.18264161363709</v>
      </c>
      <c r="BUJ26" s="23">
        <f t="shared" si="358"/>
        <v>167.16659934222952</v>
      </c>
      <c r="BUK26" s="23">
        <f t="shared" si="358"/>
        <v>167.15055828670063</v>
      </c>
      <c r="BUL26" s="23">
        <f t="shared" si="358"/>
        <v>167.13451844700538</v>
      </c>
      <c r="BUM26" s="23">
        <f t="shared" si="358"/>
        <v>167.11847982309857</v>
      </c>
      <c r="BUN26" s="23">
        <f t="shared" si="358"/>
        <v>167.1024424149351</v>
      </c>
      <c r="BUO26" s="23">
        <f t="shared" si="358"/>
        <v>167.08640622247</v>
      </c>
      <c r="BUP26" s="23">
        <f t="shared" si="358"/>
        <v>167.07037124565801</v>
      </c>
      <c r="BUQ26" s="23">
        <f t="shared" si="358"/>
        <v>167.05433748445415</v>
      </c>
      <c r="BUR26" s="23">
        <f t="shared" si="358"/>
        <v>167.03830493881327</v>
      </c>
      <c r="BUS26" s="23">
        <f t="shared" si="358"/>
        <v>167.02227360869028</v>
      </c>
      <c r="BUT26" s="23">
        <f t="shared" si="358"/>
        <v>167.00624349403995</v>
      </c>
      <c r="BUU26" s="23">
        <f t="shared" si="358"/>
        <v>166.99021459481747</v>
      </c>
      <c r="BUV26" s="23">
        <f t="shared" si="358"/>
        <v>166.97418691097729</v>
      </c>
      <c r="BUW26" s="23">
        <f t="shared" si="358"/>
        <v>166.95816044247451</v>
      </c>
      <c r="BUX26" s="23">
        <f t="shared" si="358"/>
        <v>166.94213518926406</v>
      </c>
      <c r="BUY26" s="23">
        <f t="shared" ref="BUY26:BXJ26" si="359">$B$36*BUY35^($B$8+$B$9)*(BUY22*BUY40)^(-$B$9)*$B$33</f>
        <v>166.92611115130057</v>
      </c>
      <c r="BUZ26" s="23">
        <f t="shared" si="359"/>
        <v>166.91008832853905</v>
      </c>
      <c r="BVA26" s="23">
        <f t="shared" si="359"/>
        <v>166.89406672093452</v>
      </c>
      <c r="BVB26" s="23">
        <f t="shared" si="359"/>
        <v>166.87804632844157</v>
      </c>
      <c r="BVC26" s="23">
        <f t="shared" si="359"/>
        <v>166.86202715101518</v>
      </c>
      <c r="BVD26" s="23">
        <f t="shared" si="359"/>
        <v>166.84600918861003</v>
      </c>
      <c r="BVE26" s="23">
        <f t="shared" si="359"/>
        <v>166.82999244118122</v>
      </c>
      <c r="BVF26" s="23">
        <f t="shared" si="359"/>
        <v>166.81397690868329</v>
      </c>
      <c r="BVG26" s="23">
        <f t="shared" si="359"/>
        <v>166.79796259107127</v>
      </c>
      <c r="BVH26" s="23">
        <f t="shared" si="359"/>
        <v>166.7819494882998</v>
      </c>
      <c r="BVI26" s="23">
        <f t="shared" si="359"/>
        <v>166.76593760032389</v>
      </c>
      <c r="BVJ26" s="23">
        <f t="shared" si="359"/>
        <v>166.74992692709824</v>
      </c>
      <c r="BVK26" s="23">
        <f t="shared" si="359"/>
        <v>166.73391746857772</v>
      </c>
      <c r="BVL26" s="23">
        <f t="shared" si="359"/>
        <v>166.717909224717</v>
      </c>
      <c r="BVM26" s="23">
        <f t="shared" si="359"/>
        <v>166.70190219547115</v>
      </c>
      <c r="BVN26" s="23">
        <f t="shared" si="359"/>
        <v>166.6858963807947</v>
      </c>
      <c r="BVO26" s="23">
        <f t="shared" si="359"/>
        <v>166.66989178064242</v>
      </c>
      <c r="BVP26" s="23">
        <f t="shared" si="359"/>
        <v>166.65388839496939</v>
      </c>
      <c r="BVQ26" s="23">
        <f t="shared" si="359"/>
        <v>166.63788622373002</v>
      </c>
      <c r="BVR26" s="23">
        <f t="shared" si="359"/>
        <v>166.62188526687936</v>
      </c>
      <c r="BVS26" s="23">
        <f t="shared" si="359"/>
        <v>166.60588552437224</v>
      </c>
      <c r="BVT26" s="23">
        <f t="shared" si="359"/>
        <v>166.5898869961631</v>
      </c>
      <c r="BVU26" s="23">
        <f t="shared" si="359"/>
        <v>166.57388968220701</v>
      </c>
      <c r="BVV26" s="23">
        <f t="shared" si="359"/>
        <v>166.55789358245858</v>
      </c>
      <c r="BVW26" s="23">
        <f t="shared" si="359"/>
        <v>166.54189869687252</v>
      </c>
      <c r="BVX26" s="23">
        <f t="shared" si="359"/>
        <v>166.52590502540369</v>
      </c>
      <c r="BVY26" s="23">
        <f t="shared" si="359"/>
        <v>166.509912568007</v>
      </c>
      <c r="BVZ26" s="23">
        <f t="shared" si="359"/>
        <v>166.49392132463677</v>
      </c>
      <c r="BWA26" s="23">
        <f t="shared" si="359"/>
        <v>166.47793129524803</v>
      </c>
      <c r="BWB26" s="23">
        <f t="shared" si="359"/>
        <v>166.46194247979548</v>
      </c>
      <c r="BWC26" s="23">
        <f t="shared" si="359"/>
        <v>166.44595487823381</v>
      </c>
      <c r="BWD26" s="23">
        <f t="shared" si="359"/>
        <v>166.42996849051772</v>
      </c>
      <c r="BWE26" s="23">
        <f t="shared" si="359"/>
        <v>166.41398331660201</v>
      </c>
      <c r="BWF26" s="23">
        <f t="shared" si="359"/>
        <v>166.39799935644132</v>
      </c>
      <c r="BWG26" s="23">
        <f t="shared" si="359"/>
        <v>166.38201660999047</v>
      </c>
      <c r="BWH26" s="23">
        <f t="shared" si="359"/>
        <v>166.36603507720412</v>
      </c>
      <c r="BWI26" s="23">
        <f t="shared" si="359"/>
        <v>166.35005475803675</v>
      </c>
      <c r="BWJ26" s="23">
        <f t="shared" si="359"/>
        <v>166.33407565244329</v>
      </c>
      <c r="BWK26" s="23">
        <f t="shared" si="359"/>
        <v>166.31809776037841</v>
      </c>
      <c r="BWL26" s="23">
        <f t="shared" si="359"/>
        <v>166.30212108179691</v>
      </c>
      <c r="BWM26" s="23">
        <f t="shared" si="359"/>
        <v>166.28614561665313</v>
      </c>
      <c r="BWN26" s="23">
        <f t="shared" si="359"/>
        <v>166.27017136490204</v>
      </c>
      <c r="BWO26" s="23">
        <f t="shared" si="359"/>
        <v>166.25419832649823</v>
      </c>
      <c r="BWP26" s="23">
        <f t="shared" si="359"/>
        <v>166.23822650139633</v>
      </c>
      <c r="BWQ26" s="23">
        <f t="shared" si="359"/>
        <v>166.22225588955112</v>
      </c>
      <c r="BWR26" s="23">
        <f t="shared" si="359"/>
        <v>166.20628649091719</v>
      </c>
      <c r="BWS26" s="23">
        <f t="shared" si="359"/>
        <v>166.19031830544927</v>
      </c>
      <c r="BWT26" s="23">
        <f t="shared" si="359"/>
        <v>166.17435133310181</v>
      </c>
      <c r="BWU26" s="23">
        <f t="shared" si="359"/>
        <v>166.15838557382975</v>
      </c>
      <c r="BWV26" s="23">
        <f t="shared" si="359"/>
        <v>166.1424210275874</v>
      </c>
      <c r="BWW26" s="23">
        <f t="shared" si="359"/>
        <v>166.12645769432976</v>
      </c>
      <c r="BWX26" s="23">
        <f t="shared" si="359"/>
        <v>166.11049557401128</v>
      </c>
      <c r="BWY26" s="23">
        <f t="shared" si="359"/>
        <v>166.09453466658647</v>
      </c>
      <c r="BWZ26" s="23">
        <f t="shared" si="359"/>
        <v>166.07857497201005</v>
      </c>
      <c r="BXA26" s="23">
        <f t="shared" si="359"/>
        <v>166.06261649023688</v>
      </c>
      <c r="BXB26" s="23">
        <f t="shared" si="359"/>
        <v>166.0466592212212</v>
      </c>
      <c r="BXC26" s="23">
        <f t="shared" si="359"/>
        <v>166.03070316491784</v>
      </c>
      <c r="BXD26" s="23">
        <f t="shared" si="359"/>
        <v>166.01474832128144</v>
      </c>
      <c r="BXE26" s="23">
        <f t="shared" si="359"/>
        <v>165.99879469026646</v>
      </c>
      <c r="BXF26" s="23">
        <f t="shared" si="359"/>
        <v>165.98284227182771</v>
      </c>
      <c r="BXG26" s="23">
        <f t="shared" si="359"/>
        <v>165.9668910659195</v>
      </c>
      <c r="BXH26" s="23">
        <f t="shared" si="359"/>
        <v>165.95094107249668</v>
      </c>
      <c r="BXI26" s="23">
        <f t="shared" si="359"/>
        <v>165.93499229151359</v>
      </c>
      <c r="BXJ26" s="23">
        <f t="shared" si="359"/>
        <v>165.91904472292512</v>
      </c>
      <c r="BXK26" s="23">
        <f t="shared" ref="BXK26:BZV26" si="360">$B$36*BXK35^($B$8+$B$9)*(BXK22*BXK40)^(-$B$9)*$B$33</f>
        <v>165.90309836668558</v>
      </c>
      <c r="BXL26" s="23">
        <f t="shared" si="360"/>
        <v>165.88715322274979</v>
      </c>
      <c r="BXM26" s="23">
        <f t="shared" si="360"/>
        <v>165.87120929107215</v>
      </c>
      <c r="BXN26" s="23">
        <f t="shared" si="360"/>
        <v>165.85526657160725</v>
      </c>
      <c r="BXO26" s="23">
        <f t="shared" si="360"/>
        <v>165.83932506430966</v>
      </c>
      <c r="BXP26" s="23">
        <f t="shared" si="360"/>
        <v>165.82338476913381</v>
      </c>
      <c r="BXQ26" s="23">
        <f t="shared" si="360"/>
        <v>165.80744568603436</v>
      </c>
      <c r="BXR26" s="23">
        <f t="shared" si="360"/>
        <v>165.79150781496594</v>
      </c>
      <c r="BXS26" s="23">
        <f t="shared" si="360"/>
        <v>165.77557115588306</v>
      </c>
      <c r="BXT26" s="23">
        <f t="shared" si="360"/>
        <v>165.75963570874026</v>
      </c>
      <c r="BXU26" s="23">
        <f t="shared" si="360"/>
        <v>165.74370147349194</v>
      </c>
      <c r="BXV26" s="23">
        <f t="shared" si="360"/>
        <v>165.72776845009284</v>
      </c>
      <c r="BXW26" s="23">
        <f t="shared" si="360"/>
        <v>165.71183663849729</v>
      </c>
      <c r="BXX26" s="23">
        <f t="shared" si="360"/>
        <v>165.69590603866004</v>
      </c>
      <c r="BXY26" s="23">
        <f t="shared" si="360"/>
        <v>165.67997665053531</v>
      </c>
      <c r="BXZ26" s="23">
        <f t="shared" si="360"/>
        <v>165.6640484740779</v>
      </c>
      <c r="BYA26" s="23">
        <f t="shared" si="360"/>
        <v>165.64812150924206</v>
      </c>
      <c r="BYB26" s="23">
        <f t="shared" si="360"/>
        <v>165.63219575598256</v>
      </c>
      <c r="BYC26" s="23">
        <f t="shared" si="360"/>
        <v>165.61627121425374</v>
      </c>
      <c r="BYD26" s="23">
        <f t="shared" si="360"/>
        <v>165.60034788401009</v>
      </c>
      <c r="BYE26" s="23">
        <f t="shared" si="360"/>
        <v>165.58442576520599</v>
      </c>
      <c r="BYF26" s="23">
        <f t="shared" si="360"/>
        <v>165.56850485779631</v>
      </c>
      <c r="BYG26" s="23">
        <f t="shared" si="360"/>
        <v>165.55258516173515</v>
      </c>
      <c r="BYH26" s="23">
        <f t="shared" si="360"/>
        <v>165.53666667697718</v>
      </c>
      <c r="BYI26" s="23">
        <f t="shared" si="360"/>
        <v>165.52074940347666</v>
      </c>
      <c r="BYJ26" s="23">
        <f t="shared" si="360"/>
        <v>165.50483334118834</v>
      </c>
      <c r="BYK26" s="23">
        <f t="shared" si="360"/>
        <v>165.48891849006668</v>
      </c>
      <c r="BYL26" s="23">
        <f t="shared" si="360"/>
        <v>165.47300485006591</v>
      </c>
      <c r="BYM26" s="23">
        <f t="shared" si="360"/>
        <v>165.45709242114052</v>
      </c>
      <c r="BYN26" s="23">
        <f t="shared" si="360"/>
        <v>165.44118120324515</v>
      </c>
      <c r="BYO26" s="23">
        <f t="shared" si="360"/>
        <v>165.42527119633411</v>
      </c>
      <c r="BYP26" s="23">
        <f t="shared" si="360"/>
        <v>165.40936240036194</v>
      </c>
      <c r="BYQ26" s="23">
        <f t="shared" si="360"/>
        <v>165.39345481528284</v>
      </c>
      <c r="BYR26" s="23">
        <f t="shared" si="360"/>
        <v>165.37754844105152</v>
      </c>
      <c r="BYS26" s="23">
        <f t="shared" si="360"/>
        <v>165.36164327762225</v>
      </c>
      <c r="BYT26" s="23">
        <f t="shared" si="360"/>
        <v>165.34573932494965</v>
      </c>
      <c r="BYU26" s="23">
        <f t="shared" si="360"/>
        <v>165.32983658298784</v>
      </c>
      <c r="BYV26" s="23">
        <f t="shared" si="360"/>
        <v>165.31393505169154</v>
      </c>
      <c r="BYW26" s="23">
        <f t="shared" si="360"/>
        <v>165.29803473101504</v>
      </c>
      <c r="BYX26" s="23">
        <f t="shared" si="360"/>
        <v>165.28213562091258</v>
      </c>
      <c r="BYY26" s="23">
        <f t="shared" si="360"/>
        <v>165.26623772133894</v>
      </c>
      <c r="BYZ26" s="23">
        <f t="shared" si="360"/>
        <v>165.25034103224797</v>
      </c>
      <c r="BZA26" s="23">
        <f t="shared" si="360"/>
        <v>165.23444555359464</v>
      </c>
      <c r="BZB26" s="23">
        <f t="shared" si="360"/>
        <v>165.21855128533292</v>
      </c>
      <c r="BZC26" s="23">
        <f t="shared" si="360"/>
        <v>165.20265822741732</v>
      </c>
      <c r="BZD26" s="23">
        <f t="shared" si="360"/>
        <v>165.18676637980246</v>
      </c>
      <c r="BZE26" s="23">
        <f t="shared" si="360"/>
        <v>165.17087574244243</v>
      </c>
      <c r="BZF26" s="23">
        <f t="shared" si="360"/>
        <v>165.15498631529169</v>
      </c>
      <c r="BZG26" s="23">
        <f t="shared" si="360"/>
        <v>165.1390980983046</v>
      </c>
      <c r="BZH26" s="23">
        <f t="shared" si="360"/>
        <v>165.12321109143562</v>
      </c>
      <c r="BZI26" s="23">
        <f t="shared" si="360"/>
        <v>165.10732529463905</v>
      </c>
      <c r="BZJ26" s="23">
        <f t="shared" si="360"/>
        <v>165.09144070786911</v>
      </c>
      <c r="BZK26" s="23">
        <f t="shared" si="360"/>
        <v>165.07555733108035</v>
      </c>
      <c r="BZL26" s="23">
        <f t="shared" si="360"/>
        <v>165.05967516422692</v>
      </c>
      <c r="BZM26" s="23">
        <f t="shared" si="360"/>
        <v>165.04379420726332</v>
      </c>
      <c r="BZN26" s="23">
        <f t="shared" si="360"/>
        <v>165.02791446014393</v>
      </c>
      <c r="BZO26" s="23">
        <f t="shared" si="360"/>
        <v>165.0120359228228</v>
      </c>
      <c r="BZP26" s="23">
        <f t="shared" si="360"/>
        <v>164.99615859525463</v>
      </c>
      <c r="BZQ26" s="23">
        <f t="shared" si="360"/>
        <v>164.9802824773935</v>
      </c>
      <c r="BZR26" s="23">
        <f t="shared" si="360"/>
        <v>164.96440756919384</v>
      </c>
      <c r="BZS26" s="23">
        <f t="shared" si="360"/>
        <v>164.94853387060999</v>
      </c>
      <c r="BZT26" s="23">
        <f t="shared" si="360"/>
        <v>164.93266138159615</v>
      </c>
      <c r="BZU26" s="23">
        <f t="shared" si="360"/>
        <v>164.91679010210652</v>
      </c>
      <c r="BZV26" s="23">
        <f t="shared" si="360"/>
        <v>164.9009200320958</v>
      </c>
      <c r="BZW26" s="23">
        <f t="shared" ref="BZW26:CCH26" si="361">$B$36*BZW35^($B$8+$B$9)*(BZW22*BZW40)^(-$B$9)*$B$33</f>
        <v>164.88505117151792</v>
      </c>
      <c r="BZX26" s="23">
        <f t="shared" si="361"/>
        <v>164.86918352032734</v>
      </c>
      <c r="BZY26" s="23">
        <f t="shared" si="361"/>
        <v>164.85331707847831</v>
      </c>
      <c r="BZZ26" s="23">
        <f t="shared" si="361"/>
        <v>164.83745184592499</v>
      </c>
      <c r="CAA26" s="23">
        <f t="shared" si="361"/>
        <v>164.82158782262195</v>
      </c>
      <c r="CAB26" s="23">
        <f t="shared" si="361"/>
        <v>164.80572500852324</v>
      </c>
      <c r="CAC26" s="23">
        <f t="shared" si="361"/>
        <v>164.78986340358318</v>
      </c>
      <c r="CAD26" s="23">
        <f t="shared" si="361"/>
        <v>164.77400300775602</v>
      </c>
      <c r="CAE26" s="23">
        <f t="shared" si="361"/>
        <v>164.75814382099617</v>
      </c>
      <c r="CAF26" s="23">
        <f t="shared" si="361"/>
        <v>164.74228584325783</v>
      </c>
      <c r="CAG26" s="23">
        <f t="shared" si="361"/>
        <v>164.72642907449506</v>
      </c>
      <c r="CAH26" s="23">
        <f t="shared" si="361"/>
        <v>164.71057351466234</v>
      </c>
      <c r="CAI26" s="23">
        <f t="shared" si="361"/>
        <v>164.69471916371367</v>
      </c>
      <c r="CAJ26" s="23">
        <f t="shared" si="361"/>
        <v>164.67886602160357</v>
      </c>
      <c r="CAK26" s="23">
        <f t="shared" si="361"/>
        <v>164.66301408828627</v>
      </c>
      <c r="CAL26" s="23">
        <f t="shared" si="361"/>
        <v>164.64716336371578</v>
      </c>
      <c r="CAM26" s="23">
        <f t="shared" si="361"/>
        <v>164.63131384784654</v>
      </c>
      <c r="CAN26" s="23">
        <f t="shared" si="361"/>
        <v>164.61546554063267</v>
      </c>
      <c r="CAO26" s="23">
        <f t="shared" si="361"/>
        <v>164.59961844202829</v>
      </c>
      <c r="CAP26" s="23">
        <f t="shared" si="361"/>
        <v>164.58377255198789</v>
      </c>
      <c r="CAQ26" s="23">
        <f t="shared" si="361"/>
        <v>164.56792787046538</v>
      </c>
      <c r="CAR26" s="23">
        <f t="shared" si="361"/>
        <v>164.552084397415</v>
      </c>
      <c r="CAS26" s="23">
        <f t="shared" si="361"/>
        <v>164.53624213279139</v>
      </c>
      <c r="CAT26" s="23">
        <f t="shared" si="361"/>
        <v>164.52040107654813</v>
      </c>
      <c r="CAU26" s="23">
        <f t="shared" si="361"/>
        <v>164.50456122863983</v>
      </c>
      <c r="CAV26" s="23">
        <f t="shared" si="361"/>
        <v>164.48872258902057</v>
      </c>
      <c r="CAW26" s="23">
        <f t="shared" si="361"/>
        <v>164.47288515764458</v>
      </c>
      <c r="CAX26" s="23">
        <f t="shared" si="361"/>
        <v>164.45704893446583</v>
      </c>
      <c r="CAY26" s="23">
        <f t="shared" si="361"/>
        <v>164.44121391943878</v>
      </c>
      <c r="CAZ26" s="23">
        <f t="shared" si="361"/>
        <v>164.42538011251744</v>
      </c>
      <c r="CBA26" s="23">
        <f t="shared" si="361"/>
        <v>164.40954751365598</v>
      </c>
      <c r="CBB26" s="23">
        <f t="shared" si="361"/>
        <v>164.39371612280863</v>
      </c>
      <c r="CBC26" s="23">
        <f t="shared" si="361"/>
        <v>164.3778859399294</v>
      </c>
      <c r="CBD26" s="23">
        <f t="shared" si="361"/>
        <v>164.36205696497271</v>
      </c>
      <c r="CBE26" s="23">
        <f t="shared" si="361"/>
        <v>164.34622919789251</v>
      </c>
      <c r="CBF26" s="23">
        <f t="shared" si="361"/>
        <v>164.33040263864308</v>
      </c>
      <c r="CBG26" s="23">
        <f t="shared" si="361"/>
        <v>164.31457728717851</v>
      </c>
      <c r="CBH26" s="23">
        <f t="shared" si="361"/>
        <v>164.29875314345281</v>
      </c>
      <c r="CBI26" s="23">
        <f t="shared" si="361"/>
        <v>164.28293020742018</v>
      </c>
      <c r="CBJ26" s="23">
        <f t="shared" si="361"/>
        <v>164.26710847903476</v>
      </c>
      <c r="CBK26" s="23">
        <f t="shared" si="361"/>
        <v>164.2512879582508</v>
      </c>
      <c r="CBL26" s="23">
        <f t="shared" si="361"/>
        <v>164.23546864502214</v>
      </c>
      <c r="CBM26" s="23">
        <f t="shared" si="361"/>
        <v>164.21965053930336</v>
      </c>
      <c r="CBN26" s="23">
        <f t="shared" si="361"/>
        <v>164.20383364104811</v>
      </c>
      <c r="CBO26" s="23">
        <f t="shared" si="361"/>
        <v>164.18801795021074</v>
      </c>
      <c r="CBP26" s="23">
        <f t="shared" si="361"/>
        <v>164.17220346674532</v>
      </c>
      <c r="CBQ26" s="23">
        <f t="shared" si="361"/>
        <v>164.15639019060592</v>
      </c>
      <c r="CBR26" s="23">
        <f t="shared" si="361"/>
        <v>164.14057812174661</v>
      </c>
      <c r="CBS26" s="23">
        <f t="shared" si="361"/>
        <v>164.1247672601215</v>
      </c>
      <c r="CBT26" s="23">
        <f t="shared" si="361"/>
        <v>164.10895760568468</v>
      </c>
      <c r="CBU26" s="23">
        <f t="shared" si="361"/>
        <v>164.09314915839019</v>
      </c>
      <c r="CBV26" s="23">
        <f t="shared" si="361"/>
        <v>164.07734191819233</v>
      </c>
      <c r="CBW26" s="23">
        <f t="shared" si="361"/>
        <v>164.06153588504486</v>
      </c>
      <c r="CBX26" s="23">
        <f t="shared" si="361"/>
        <v>164.04573105890194</v>
      </c>
      <c r="CBY26" s="23">
        <f t="shared" si="361"/>
        <v>164.02992743971771</v>
      </c>
      <c r="CBZ26" s="23">
        <f t="shared" si="361"/>
        <v>164.01412502744634</v>
      </c>
      <c r="CCA26" s="23">
        <f t="shared" si="361"/>
        <v>163.99832382204153</v>
      </c>
      <c r="CCB26" s="23">
        <f t="shared" si="361"/>
        <v>163.98252382345788</v>
      </c>
      <c r="CCC26" s="23">
        <f t="shared" si="361"/>
        <v>163.96672503164885</v>
      </c>
      <c r="CCD26" s="23">
        <f t="shared" si="361"/>
        <v>163.95092744656881</v>
      </c>
      <c r="CCE26" s="23">
        <f t="shared" si="361"/>
        <v>163.9351310681717</v>
      </c>
      <c r="CCF26" s="23">
        <f t="shared" si="361"/>
        <v>163.91933589641167</v>
      </c>
      <c r="CCG26" s="23">
        <f t="shared" si="361"/>
        <v>163.90354193124256</v>
      </c>
      <c r="CCH26" s="23">
        <f t="shared" si="361"/>
        <v>163.88774917261853</v>
      </c>
      <c r="CCI26" s="23">
        <f t="shared" ref="CCI26:CET26" si="362">$B$36*CCI35^($B$8+$B$9)*(CCI22*CCI40)^(-$B$9)*$B$33</f>
        <v>163.87195762049367</v>
      </c>
      <c r="CCJ26" s="23">
        <f t="shared" si="362"/>
        <v>163.85616727482196</v>
      </c>
      <c r="CCK26" s="23">
        <f t="shared" si="362"/>
        <v>163.84037813555707</v>
      </c>
      <c r="CCL26" s="23">
        <f t="shared" si="362"/>
        <v>163.82459020265347</v>
      </c>
      <c r="CCM26" s="23">
        <f t="shared" si="362"/>
        <v>163.80880347606501</v>
      </c>
      <c r="CCN26" s="23">
        <f t="shared" si="362"/>
        <v>163.79301795574571</v>
      </c>
      <c r="CCO26" s="23">
        <f t="shared" si="362"/>
        <v>163.77723364164927</v>
      </c>
      <c r="CCP26" s="23">
        <f t="shared" si="362"/>
        <v>163.76145053373017</v>
      </c>
      <c r="CCQ26" s="23">
        <f t="shared" si="362"/>
        <v>163.74566863194212</v>
      </c>
      <c r="CCR26" s="23">
        <f t="shared" si="362"/>
        <v>163.72988793623904</v>
      </c>
      <c r="CCS26" s="23">
        <f t="shared" si="362"/>
        <v>163.71410844657504</v>
      </c>
      <c r="CCT26" s="23">
        <f t="shared" si="362"/>
        <v>163.69833016290406</v>
      </c>
      <c r="CCU26" s="23">
        <f t="shared" si="362"/>
        <v>163.68255308518002</v>
      </c>
      <c r="CCV26" s="23">
        <f t="shared" si="362"/>
        <v>163.66677721335719</v>
      </c>
      <c r="CCW26" s="23">
        <f t="shared" si="362"/>
        <v>163.65100254738911</v>
      </c>
      <c r="CCX26" s="23">
        <f t="shared" si="362"/>
        <v>163.6352290872299</v>
      </c>
      <c r="CCY26" s="23">
        <f t="shared" si="362"/>
        <v>163.61945683283358</v>
      </c>
      <c r="CCZ26" s="23">
        <f t="shared" si="362"/>
        <v>163.60368578415398</v>
      </c>
      <c r="CDA26" s="23">
        <f t="shared" si="362"/>
        <v>163.58791594114516</v>
      </c>
      <c r="CDB26" s="23">
        <f t="shared" si="362"/>
        <v>163.57214730376103</v>
      </c>
      <c r="CDC26" s="23">
        <f t="shared" si="362"/>
        <v>163.55637987195544</v>
      </c>
      <c r="CDD26" s="23">
        <f t="shared" si="362"/>
        <v>163.5406136456825</v>
      </c>
      <c r="CDE26" s="23">
        <f t="shared" si="362"/>
        <v>163.52484862489587</v>
      </c>
      <c r="CDF26" s="23">
        <f t="shared" si="362"/>
        <v>163.50908480954968</v>
      </c>
      <c r="CDG26" s="23">
        <f t="shared" si="362"/>
        <v>163.49332219959783</v>
      </c>
      <c r="CDH26" s="23">
        <f t="shared" si="362"/>
        <v>163.47756079499413</v>
      </c>
      <c r="CDI26" s="23">
        <f t="shared" si="362"/>
        <v>163.46180059569264</v>
      </c>
      <c r="CDJ26" s="23">
        <f t="shared" si="362"/>
        <v>163.44604160164715</v>
      </c>
      <c r="CDK26" s="23">
        <f t="shared" si="362"/>
        <v>163.43028381281169</v>
      </c>
      <c r="CDL26" s="23">
        <f t="shared" si="362"/>
        <v>163.41452722913982</v>
      </c>
      <c r="CDM26" s="23">
        <f t="shared" si="362"/>
        <v>163.39877185058589</v>
      </c>
      <c r="CDN26" s="23">
        <f t="shared" si="362"/>
        <v>163.38301767710342</v>
      </c>
      <c r="CDO26" s="23">
        <f t="shared" si="362"/>
        <v>163.36726470864662</v>
      </c>
      <c r="CDP26" s="23">
        <f t="shared" si="362"/>
        <v>163.35151294516896</v>
      </c>
      <c r="CDQ26" s="23">
        <f t="shared" si="362"/>
        <v>163.33576238662476</v>
      </c>
      <c r="CDR26" s="23">
        <f t="shared" si="362"/>
        <v>163.32001303296764</v>
      </c>
      <c r="CDS26" s="23">
        <f t="shared" si="362"/>
        <v>163.30426488415151</v>
      </c>
      <c r="CDT26" s="23">
        <f t="shared" si="362"/>
        <v>163.28851794013019</v>
      </c>
      <c r="CDU26" s="23">
        <f t="shared" si="362"/>
        <v>163.27277220085759</v>
      </c>
      <c r="CDV26" s="23">
        <f t="shared" si="362"/>
        <v>163.25702766628763</v>
      </c>
      <c r="CDW26" s="23">
        <f t="shared" si="362"/>
        <v>163.24128433637395</v>
      </c>
      <c r="CDX26" s="23">
        <f t="shared" si="362"/>
        <v>163.22554221107055</v>
      </c>
      <c r="CDY26" s="23">
        <f t="shared" si="362"/>
        <v>163.20980129033126</v>
      </c>
      <c r="CDZ26" s="23">
        <f t="shared" si="362"/>
        <v>163.19406157410987</v>
      </c>
      <c r="CEA26" s="23">
        <f t="shared" si="362"/>
        <v>163.17832306236036</v>
      </c>
      <c r="CEB26" s="23">
        <f t="shared" si="362"/>
        <v>163.16258575503645</v>
      </c>
      <c r="CEC26" s="23">
        <f t="shared" si="362"/>
        <v>163.14684965209182</v>
      </c>
      <c r="CED26" s="23">
        <f t="shared" si="362"/>
        <v>163.13111475348052</v>
      </c>
      <c r="CEE26" s="23">
        <f t="shared" si="362"/>
        <v>163.11538105915636</v>
      </c>
      <c r="CEF26" s="23">
        <f t="shared" si="362"/>
        <v>163.09964856907305</v>
      </c>
      <c r="CEG26" s="23">
        <f t="shared" si="362"/>
        <v>163.08391728318446</v>
      </c>
      <c r="CEH26" s="23">
        <f t="shared" si="362"/>
        <v>163.06818720144426</v>
      </c>
      <c r="CEI26" s="23">
        <f t="shared" si="362"/>
        <v>163.05245832380629</v>
      </c>
      <c r="CEJ26" s="23">
        <f t="shared" si="362"/>
        <v>163.0367306502244</v>
      </c>
      <c r="CEK26" s="23">
        <f t="shared" si="362"/>
        <v>163.02100418065243</v>
      </c>
      <c r="CEL26" s="23">
        <f t="shared" si="362"/>
        <v>163.00527891504413</v>
      </c>
      <c r="CEM26" s="23">
        <f t="shared" si="362"/>
        <v>162.98955485335313</v>
      </c>
      <c r="CEN26" s="23">
        <f t="shared" si="362"/>
        <v>162.97383199553349</v>
      </c>
      <c r="CEO26" s="23">
        <f t="shared" si="362"/>
        <v>162.95811034153871</v>
      </c>
      <c r="CEP26" s="23">
        <f t="shared" si="362"/>
        <v>162.94238989132268</v>
      </c>
      <c r="CEQ26" s="23">
        <f t="shared" si="362"/>
        <v>162.92667064483933</v>
      </c>
      <c r="CER26" s="23">
        <f t="shared" si="362"/>
        <v>162.91095260204216</v>
      </c>
      <c r="CES26" s="23">
        <f t="shared" si="362"/>
        <v>162.89523576288502</v>
      </c>
      <c r="CET26" s="23">
        <f t="shared" si="362"/>
        <v>162.87952012732154</v>
      </c>
      <c r="CEU26" s="23">
        <f t="shared" ref="CEU26:CHF26" si="363">$B$36*CEU35^($B$8+$B$9)*(CEU22*CEU40)^(-$B$9)*$B$33</f>
        <v>162.86380569530576</v>
      </c>
      <c r="CEV26" s="23">
        <f t="shared" si="363"/>
        <v>162.84809246679117</v>
      </c>
      <c r="CEW26" s="23">
        <f t="shared" si="363"/>
        <v>162.83238044173163</v>
      </c>
      <c r="CEX26" s="23">
        <f t="shared" si="363"/>
        <v>162.81666962008092</v>
      </c>
      <c r="CEY26" s="23">
        <f t="shared" si="363"/>
        <v>162.8009600017925</v>
      </c>
      <c r="CEZ26" s="23">
        <f t="shared" si="363"/>
        <v>162.78525158682038</v>
      </c>
      <c r="CFA26" s="23">
        <f t="shared" si="363"/>
        <v>162.76954437511824</v>
      </c>
      <c r="CFB26" s="23">
        <f t="shared" si="363"/>
        <v>162.75383836663968</v>
      </c>
      <c r="CFC26" s="23">
        <f t="shared" si="363"/>
        <v>162.7381335613384</v>
      </c>
      <c r="CFD26" s="23">
        <f t="shared" si="363"/>
        <v>162.72242995916827</v>
      </c>
      <c r="CFE26" s="23">
        <f t="shared" si="363"/>
        <v>162.70672756008281</v>
      </c>
      <c r="CFF26" s="23">
        <f t="shared" si="363"/>
        <v>162.69102636403585</v>
      </c>
      <c r="CFG26" s="23">
        <f t="shared" si="363"/>
        <v>162.67532637098117</v>
      </c>
      <c r="CFH26" s="23">
        <f t="shared" si="363"/>
        <v>162.65962758087221</v>
      </c>
      <c r="CFI26" s="23">
        <f t="shared" si="363"/>
        <v>162.64392999366282</v>
      </c>
      <c r="CFJ26" s="23">
        <f t="shared" si="363"/>
        <v>162.62823360930651</v>
      </c>
      <c r="CFK26" s="23">
        <f t="shared" si="363"/>
        <v>162.61253842775736</v>
      </c>
      <c r="CFL26" s="23">
        <f t="shared" si="363"/>
        <v>162.59684444896862</v>
      </c>
      <c r="CFM26" s="23">
        <f t="shared" si="363"/>
        <v>162.58115167289424</v>
      </c>
      <c r="CFN26" s="23">
        <f t="shared" si="363"/>
        <v>162.56546009948781</v>
      </c>
      <c r="CFO26" s="23">
        <f t="shared" si="363"/>
        <v>162.54976972870287</v>
      </c>
      <c r="CFP26" s="23">
        <f t="shared" si="363"/>
        <v>162.53408056049321</v>
      </c>
      <c r="CFQ26" s="23">
        <f t="shared" si="363"/>
        <v>162.51839259481233</v>
      </c>
      <c r="CFR26" s="23">
        <f t="shared" si="363"/>
        <v>162.50270583161404</v>
      </c>
      <c r="CFS26" s="23">
        <f t="shared" si="363"/>
        <v>162.48702027085199</v>
      </c>
      <c r="CFT26" s="23">
        <f t="shared" si="363"/>
        <v>162.47133591247982</v>
      </c>
      <c r="CFU26" s="23">
        <f t="shared" si="363"/>
        <v>162.45565275645086</v>
      </c>
      <c r="CFV26" s="23">
        <f t="shared" si="363"/>
        <v>162.43997080271927</v>
      </c>
      <c r="CFW26" s="23">
        <f t="shared" si="363"/>
        <v>162.4242900512383</v>
      </c>
      <c r="CFX26" s="23">
        <f t="shared" si="363"/>
        <v>162.40861050196173</v>
      </c>
      <c r="CFY26" s="23">
        <f t="shared" si="363"/>
        <v>162.39293215484298</v>
      </c>
      <c r="CFZ26" s="23">
        <f t="shared" si="363"/>
        <v>162.37725500983584</v>
      </c>
      <c r="CGA26" s="23">
        <f t="shared" si="363"/>
        <v>162.36157906689397</v>
      </c>
      <c r="CGB26" s="23">
        <f t="shared" si="363"/>
        <v>162.34590432597093</v>
      </c>
      <c r="CGC26" s="23">
        <f t="shared" si="363"/>
        <v>162.3302307870201</v>
      </c>
      <c r="CGD26" s="23">
        <f t="shared" si="363"/>
        <v>162.3145584499955</v>
      </c>
      <c r="CGE26" s="23">
        <f t="shared" si="363"/>
        <v>162.29888731485022</v>
      </c>
      <c r="CGF26" s="23">
        <f t="shared" si="363"/>
        <v>162.28321738153846</v>
      </c>
      <c r="CGG26" s="23">
        <f t="shared" si="363"/>
        <v>162.26754865001334</v>
      </c>
      <c r="CGH26" s="23">
        <f t="shared" si="363"/>
        <v>162.25188112022855</v>
      </c>
      <c r="CGI26" s="23">
        <f t="shared" si="363"/>
        <v>162.23621479213773</v>
      </c>
      <c r="CGJ26" s="23">
        <f t="shared" si="363"/>
        <v>162.22054966569436</v>
      </c>
      <c r="CGK26" s="23">
        <f t="shared" si="363"/>
        <v>162.20488574085209</v>
      </c>
      <c r="CGL26" s="23">
        <f t="shared" si="363"/>
        <v>162.18922301756442</v>
      </c>
      <c r="CGM26" s="23">
        <f t="shared" si="363"/>
        <v>162.17356149578495</v>
      </c>
      <c r="CGN26" s="23">
        <f t="shared" si="363"/>
        <v>162.1579011754672</v>
      </c>
      <c r="CGO26" s="23">
        <f t="shared" si="363"/>
        <v>162.14224205656473</v>
      </c>
      <c r="CGP26" s="23">
        <f t="shared" si="363"/>
        <v>162.12658413903131</v>
      </c>
      <c r="CGQ26" s="23">
        <f t="shared" si="363"/>
        <v>162.11092742282</v>
      </c>
      <c r="CGR26" s="23">
        <f t="shared" si="363"/>
        <v>162.09527190788475</v>
      </c>
      <c r="CGS26" s="23">
        <f t="shared" si="363"/>
        <v>162.0796175941789</v>
      </c>
      <c r="CGT26" s="23">
        <f t="shared" si="363"/>
        <v>162.06396448165611</v>
      </c>
      <c r="CGU26" s="23">
        <f t="shared" si="363"/>
        <v>162.0483125702699</v>
      </c>
      <c r="CGV26" s="23">
        <f t="shared" si="363"/>
        <v>162.0326618599737</v>
      </c>
      <c r="CGW26" s="23">
        <f t="shared" si="363"/>
        <v>162.0170123507211</v>
      </c>
      <c r="CGX26" s="23">
        <f t="shared" si="363"/>
        <v>162.00136404246553</v>
      </c>
      <c r="CGY26" s="23">
        <f t="shared" si="363"/>
        <v>161.98571693516055</v>
      </c>
      <c r="CGZ26" s="23">
        <f t="shared" si="363"/>
        <v>161.97007102875952</v>
      </c>
      <c r="CHA26" s="23">
        <f t="shared" si="363"/>
        <v>161.9544263232163</v>
      </c>
      <c r="CHB26" s="23">
        <f t="shared" si="363"/>
        <v>161.9387828184841</v>
      </c>
      <c r="CHC26" s="23">
        <f t="shared" si="363"/>
        <v>161.92314051451646</v>
      </c>
      <c r="CHD26" s="23">
        <f t="shared" si="363"/>
        <v>161.90749941126694</v>
      </c>
      <c r="CHE26" s="23">
        <f t="shared" si="363"/>
        <v>161.89185950868898</v>
      </c>
      <c r="CHF26" s="23">
        <f t="shared" si="363"/>
        <v>161.876220806736</v>
      </c>
      <c r="CHG26" s="23">
        <f t="shared" ref="CHG26:CJR26" si="364">$B$36*CHG35^($B$8+$B$9)*(CHG22*CHG40)^(-$B$9)*$B$33</f>
        <v>161.86058330536153</v>
      </c>
      <c r="CHH26" s="23">
        <f t="shared" si="364"/>
        <v>161.84494700451896</v>
      </c>
      <c r="CHI26" s="23">
        <f t="shared" si="364"/>
        <v>161.82931190416195</v>
      </c>
      <c r="CHJ26" s="23">
        <f t="shared" si="364"/>
        <v>161.81367800424377</v>
      </c>
      <c r="CHK26" s="23">
        <f t="shared" si="364"/>
        <v>161.79804530471804</v>
      </c>
      <c r="CHL26" s="23">
        <f t="shared" si="364"/>
        <v>161.78241380553817</v>
      </c>
      <c r="CHM26" s="23">
        <f t="shared" si="364"/>
        <v>161.76678350665745</v>
      </c>
      <c r="CHN26" s="23">
        <f t="shared" si="364"/>
        <v>161.75115440802944</v>
      </c>
      <c r="CHO26" s="23">
        <f t="shared" si="364"/>
        <v>161.73552650960767</v>
      </c>
      <c r="CHP26" s="23">
        <f t="shared" si="364"/>
        <v>161.71989981134556</v>
      </c>
      <c r="CHQ26" s="23">
        <f t="shared" si="364"/>
        <v>161.70427431319635</v>
      </c>
      <c r="CHR26" s="23">
        <f t="shared" si="364"/>
        <v>161.68865001511375</v>
      </c>
      <c r="CHS26" s="23">
        <f t="shared" si="364"/>
        <v>161.67302691705089</v>
      </c>
      <c r="CHT26" s="23">
        <f t="shared" si="364"/>
        <v>161.65740501896147</v>
      </c>
      <c r="CHU26" s="23">
        <f t="shared" si="364"/>
        <v>161.64178432079876</v>
      </c>
      <c r="CHV26" s="23">
        <f t="shared" si="364"/>
        <v>161.6261648225161</v>
      </c>
      <c r="CHW26" s="23">
        <f t="shared" si="364"/>
        <v>161.61054652406708</v>
      </c>
      <c r="CHX26" s="23">
        <f t="shared" si="364"/>
        <v>161.59492942540484</v>
      </c>
      <c r="CHY26" s="23">
        <f t="shared" si="364"/>
        <v>161.57931352648311</v>
      </c>
      <c r="CHZ26" s="23">
        <f t="shared" si="364"/>
        <v>161.56369882725514</v>
      </c>
      <c r="CIA26" s="23">
        <f t="shared" si="364"/>
        <v>161.54808532767416</v>
      </c>
      <c r="CIB26" s="23">
        <f t="shared" si="364"/>
        <v>161.53247302769384</v>
      </c>
      <c r="CIC26" s="23">
        <f t="shared" si="364"/>
        <v>161.51686192726734</v>
      </c>
      <c r="CID26" s="23">
        <f t="shared" si="364"/>
        <v>161.50125202634811</v>
      </c>
      <c r="CIE26" s="23">
        <f t="shared" si="364"/>
        <v>161.48564332488965</v>
      </c>
      <c r="CIF26" s="23">
        <f t="shared" si="364"/>
        <v>161.47003582284506</v>
      </c>
      <c r="CIG26" s="23">
        <f t="shared" si="364"/>
        <v>161.45442952016802</v>
      </c>
      <c r="CIH26" s="23">
        <f t="shared" si="364"/>
        <v>161.43882441681174</v>
      </c>
      <c r="CII26" s="23">
        <f t="shared" si="364"/>
        <v>161.4232205127295</v>
      </c>
      <c r="CIJ26" s="23">
        <f t="shared" si="364"/>
        <v>161.40761780787471</v>
      </c>
      <c r="CIK26" s="23">
        <f t="shared" si="364"/>
        <v>161.39201630220083</v>
      </c>
      <c r="CIL26" s="23">
        <f t="shared" si="364"/>
        <v>161.37641599566095</v>
      </c>
      <c r="CIM26" s="23">
        <f t="shared" si="364"/>
        <v>161.36081688820872</v>
      </c>
      <c r="CIN26" s="23">
        <f t="shared" si="364"/>
        <v>161.34521897979738</v>
      </c>
      <c r="CIO26" s="23">
        <f t="shared" si="364"/>
        <v>161.32962227038007</v>
      </c>
      <c r="CIP26" s="23">
        <f t="shared" si="364"/>
        <v>161.31402675991046</v>
      </c>
      <c r="CIQ26" s="23">
        <f t="shared" si="364"/>
        <v>161.2984324483414</v>
      </c>
      <c r="CIR26" s="23">
        <f t="shared" si="364"/>
        <v>161.28283933562665</v>
      </c>
      <c r="CIS26" s="23">
        <f t="shared" si="364"/>
        <v>161.26724742171922</v>
      </c>
      <c r="CIT26" s="23">
        <f t="shared" si="364"/>
        <v>161.25165670657276</v>
      </c>
      <c r="CIU26" s="23">
        <f t="shared" si="364"/>
        <v>161.23606719014029</v>
      </c>
      <c r="CIV26" s="23">
        <f t="shared" si="364"/>
        <v>161.22047887237522</v>
      </c>
      <c r="CIW26" s="23">
        <f t="shared" si="364"/>
        <v>161.20489175323075</v>
      </c>
      <c r="CIX26" s="23">
        <f t="shared" si="364"/>
        <v>161.18930583266047</v>
      </c>
      <c r="CIY26" s="23">
        <f t="shared" si="364"/>
        <v>161.17372111061729</v>
      </c>
      <c r="CIZ26" s="23">
        <f t="shared" si="364"/>
        <v>161.15813758705465</v>
      </c>
      <c r="CJA26" s="23">
        <f t="shared" si="364"/>
        <v>161.14255526192588</v>
      </c>
      <c r="CJB26" s="23">
        <f t="shared" si="364"/>
        <v>161.12697413518418</v>
      </c>
      <c r="CJC26" s="23">
        <f t="shared" si="364"/>
        <v>161.11139420678302</v>
      </c>
      <c r="CJD26" s="23">
        <f t="shared" si="364"/>
        <v>161.09581547667523</v>
      </c>
      <c r="CJE26" s="23">
        <f t="shared" si="364"/>
        <v>161.0802379448146</v>
      </c>
      <c r="CJF26" s="23">
        <f t="shared" si="364"/>
        <v>161.06466161115404</v>
      </c>
      <c r="CJG26" s="23">
        <f t="shared" si="364"/>
        <v>161.04908647564693</v>
      </c>
      <c r="CJH26" s="23">
        <f t="shared" si="364"/>
        <v>161.03351253824655</v>
      </c>
      <c r="CJI26" s="23">
        <f t="shared" si="364"/>
        <v>161.01793979890599</v>
      </c>
      <c r="CJJ26" s="23">
        <f t="shared" si="364"/>
        <v>161.00236825757869</v>
      </c>
      <c r="CJK26" s="23">
        <f t="shared" si="364"/>
        <v>160.98679791421785</v>
      </c>
      <c r="CJL26" s="23">
        <f t="shared" si="364"/>
        <v>160.97122876877671</v>
      </c>
      <c r="CJM26" s="23">
        <f t="shared" si="364"/>
        <v>160.95566082120848</v>
      </c>
      <c r="CJN26" s="23">
        <f t="shared" si="364"/>
        <v>160.94009407146629</v>
      </c>
      <c r="CJO26" s="23">
        <f t="shared" si="364"/>
        <v>160.92452851950355</v>
      </c>
      <c r="CJP26" s="23">
        <f t="shared" si="364"/>
        <v>160.90896416527329</v>
      </c>
      <c r="CJQ26" s="23">
        <f t="shared" si="364"/>
        <v>160.89340100872889</v>
      </c>
      <c r="CJR26" s="23">
        <f t="shared" si="364"/>
        <v>160.87783904982331</v>
      </c>
      <c r="CJS26" s="23">
        <f t="shared" ref="CJS26:CMD26" si="365">$B$36*CJS35^($B$8+$B$9)*(CJS22*CJS40)^(-$B$9)*$B$33</f>
        <v>160.86227828851003</v>
      </c>
      <c r="CJT26" s="23">
        <f t="shared" si="365"/>
        <v>160.84671872474212</v>
      </c>
      <c r="CJU26" s="23">
        <f t="shared" si="365"/>
        <v>160.83116035847291</v>
      </c>
      <c r="CJV26" s="23">
        <f t="shared" si="365"/>
        <v>160.81560318965543</v>
      </c>
      <c r="CJW26" s="23">
        <f t="shared" si="365"/>
        <v>160.80004721824281</v>
      </c>
      <c r="CJX26" s="23">
        <f t="shared" si="365"/>
        <v>160.78449244418846</v>
      </c>
      <c r="CJY26" s="23">
        <f t="shared" si="365"/>
        <v>160.7689388674454</v>
      </c>
      <c r="CJZ26" s="23">
        <f t="shared" si="365"/>
        <v>160.75338648796699</v>
      </c>
      <c r="CKA26" s="23">
        <f t="shared" si="365"/>
        <v>160.73783530570617</v>
      </c>
      <c r="CKB26" s="23">
        <f t="shared" si="365"/>
        <v>160.72228532061638</v>
      </c>
      <c r="CKC26" s="23">
        <f t="shared" si="365"/>
        <v>160.70673653265035</v>
      </c>
      <c r="CKD26" s="23">
        <f t="shared" si="365"/>
        <v>160.69118894176171</v>
      </c>
      <c r="CKE26" s="23">
        <f t="shared" si="365"/>
        <v>160.67564254790344</v>
      </c>
      <c r="CKF26" s="23">
        <f t="shared" si="365"/>
        <v>160.66009735102853</v>
      </c>
      <c r="CKG26" s="23">
        <f t="shared" si="365"/>
        <v>160.64455335109048</v>
      </c>
      <c r="CKH26" s="23">
        <f t="shared" si="365"/>
        <v>160.629010548042</v>
      </c>
      <c r="CKI26" s="23">
        <f t="shared" si="365"/>
        <v>160.61346894183649</v>
      </c>
      <c r="CKJ26" s="23">
        <f t="shared" si="365"/>
        <v>160.59792853242715</v>
      </c>
      <c r="CKK26" s="23">
        <f t="shared" si="365"/>
        <v>160.58238931976697</v>
      </c>
      <c r="CKL26" s="23">
        <f t="shared" si="365"/>
        <v>160.56685130380919</v>
      </c>
      <c r="CKM26" s="23">
        <f t="shared" si="365"/>
        <v>160.55131448450669</v>
      </c>
      <c r="CKN26" s="23">
        <f t="shared" si="365"/>
        <v>160.5357788618129</v>
      </c>
      <c r="CKO26" s="23">
        <f t="shared" si="365"/>
        <v>160.52024443568092</v>
      </c>
      <c r="CKP26" s="23">
        <f t="shared" si="365"/>
        <v>160.50471120606355</v>
      </c>
      <c r="CKQ26" s="23">
        <f t="shared" si="365"/>
        <v>160.48917917291428</v>
      </c>
      <c r="CKR26" s="23">
        <f t="shared" si="365"/>
        <v>160.4736483361857</v>
      </c>
      <c r="CKS26" s="23">
        <f t="shared" si="365"/>
        <v>160.45811869583153</v>
      </c>
      <c r="CKT26" s="23">
        <f t="shared" si="365"/>
        <v>160.4425902518044</v>
      </c>
      <c r="CKU26" s="23">
        <f t="shared" si="365"/>
        <v>160.42706300405757</v>
      </c>
      <c r="CKV26" s="23">
        <f t="shared" si="365"/>
        <v>160.41153695254411</v>
      </c>
      <c r="CKW26" s="23">
        <f t="shared" si="365"/>
        <v>160.39601209721718</v>
      </c>
      <c r="CKX26" s="23">
        <f t="shared" si="365"/>
        <v>160.38048843802974</v>
      </c>
      <c r="CKY26" s="23">
        <f t="shared" si="365"/>
        <v>160.36496597493488</v>
      </c>
      <c r="CKZ26" s="23">
        <f t="shared" si="365"/>
        <v>160.34944470788574</v>
      </c>
      <c r="CLA26" s="23">
        <f t="shared" si="365"/>
        <v>160.33392463683532</v>
      </c>
      <c r="CLB26" s="23">
        <f t="shared" si="365"/>
        <v>160.31840576173664</v>
      </c>
      <c r="CLC26" s="23">
        <f t="shared" si="365"/>
        <v>160.30288808254306</v>
      </c>
      <c r="CLD26" s="23">
        <f t="shared" si="365"/>
        <v>160.28737159920726</v>
      </c>
      <c r="CLE26" s="23">
        <f t="shared" si="365"/>
        <v>160.27185631168231</v>
      </c>
      <c r="CLF26" s="23">
        <f t="shared" si="365"/>
        <v>160.25634221992152</v>
      </c>
      <c r="CLG26" s="23">
        <f t="shared" si="365"/>
        <v>160.24082932387773</v>
      </c>
      <c r="CLH26" s="23">
        <f t="shared" si="365"/>
        <v>160.22531762350408</v>
      </c>
      <c r="CLI26" s="23">
        <f t="shared" si="365"/>
        <v>160.20980711875345</v>
      </c>
      <c r="CLJ26" s="23">
        <f t="shared" si="365"/>
        <v>160.19429780957887</v>
      </c>
      <c r="CLK26" s="23">
        <f t="shared" si="365"/>
        <v>160.17878969593363</v>
      </c>
      <c r="CLL26" s="23">
        <f t="shared" si="365"/>
        <v>160.16328277777049</v>
      </c>
      <c r="CLM26" s="23">
        <f t="shared" si="365"/>
        <v>160.14777705504255</v>
      </c>
      <c r="CLN26" s="23">
        <f t="shared" si="365"/>
        <v>160.13227252770281</v>
      </c>
      <c r="CLO26" s="23">
        <f t="shared" si="365"/>
        <v>160.11676919570431</v>
      </c>
      <c r="CLP26" s="23">
        <f t="shared" si="365"/>
        <v>160.10126705900007</v>
      </c>
      <c r="CLQ26" s="23">
        <f t="shared" si="365"/>
        <v>160.08576611754313</v>
      </c>
      <c r="CLR26" s="23">
        <f t="shared" si="365"/>
        <v>160.07026637128627</v>
      </c>
      <c r="CLS26" s="23">
        <f t="shared" si="365"/>
        <v>160.05476782018263</v>
      </c>
      <c r="CLT26" s="23">
        <f t="shared" si="365"/>
        <v>160.03927046418519</v>
      </c>
      <c r="CLU26" s="23">
        <f t="shared" si="365"/>
        <v>160.02377430324691</v>
      </c>
      <c r="CLV26" s="23">
        <f t="shared" si="365"/>
        <v>160.0082793373208</v>
      </c>
      <c r="CLW26" s="23">
        <f t="shared" si="365"/>
        <v>159.99278556635994</v>
      </c>
      <c r="CLX26" s="23">
        <f t="shared" si="365"/>
        <v>159.97729299031687</v>
      </c>
      <c r="CLY26" s="23">
        <f t="shared" si="365"/>
        <v>159.9618016091452</v>
      </c>
      <c r="CLZ26" s="23">
        <f t="shared" si="365"/>
        <v>159.94631142279738</v>
      </c>
      <c r="CMA26" s="23">
        <f t="shared" si="365"/>
        <v>159.93082243122652</v>
      </c>
      <c r="CMB26" s="23">
        <f t="shared" si="365"/>
        <v>159.91533463438566</v>
      </c>
      <c r="CMC26" s="23">
        <f t="shared" si="365"/>
        <v>159.89984803222757</v>
      </c>
      <c r="CMD26" s="23">
        <f t="shared" si="365"/>
        <v>159.88436262470552</v>
      </c>
      <c r="CME26" s="23">
        <f t="shared" ref="CME26:COP26" si="366">$B$36*CME35^($B$8+$B$9)*(CME22*CME40)^(-$B$9)*$B$33</f>
        <v>159.86887841177207</v>
      </c>
      <c r="CMF26" s="23">
        <f t="shared" si="366"/>
        <v>159.85339539338048</v>
      </c>
      <c r="CMG26" s="23">
        <f t="shared" si="366"/>
        <v>159.83791356948328</v>
      </c>
      <c r="CMH26" s="23">
        <f t="shared" si="366"/>
        <v>159.82243294003376</v>
      </c>
      <c r="CMI26" s="23">
        <f t="shared" si="366"/>
        <v>159.80695350498485</v>
      </c>
      <c r="CMJ26" s="23">
        <f t="shared" si="366"/>
        <v>159.79147526428912</v>
      </c>
      <c r="CMK26" s="23">
        <f t="shared" si="366"/>
        <v>159.77599821789988</v>
      </c>
      <c r="CML26" s="23">
        <f t="shared" si="366"/>
        <v>159.76052236576976</v>
      </c>
      <c r="CMM26" s="23">
        <f t="shared" si="366"/>
        <v>159.74504770785185</v>
      </c>
      <c r="CMN26" s="23">
        <f t="shared" si="366"/>
        <v>159.72957424409901</v>
      </c>
      <c r="CMO26" s="23">
        <f t="shared" si="366"/>
        <v>159.7141019744642</v>
      </c>
      <c r="CMP26" s="23">
        <f t="shared" si="366"/>
        <v>159.69863089890018</v>
      </c>
      <c r="CMQ26" s="23">
        <f t="shared" si="366"/>
        <v>159.68316101735979</v>
      </c>
      <c r="CMR26" s="23">
        <f t="shared" si="366"/>
        <v>159.66769232979607</v>
      </c>
      <c r="CMS26" s="23">
        <f t="shared" si="366"/>
        <v>159.65222483616188</v>
      </c>
      <c r="CMT26" s="23">
        <f t="shared" si="366"/>
        <v>159.6367585364101</v>
      </c>
      <c r="CMU26" s="23">
        <f t="shared" si="366"/>
        <v>159.62129343049352</v>
      </c>
      <c r="CMV26" s="23">
        <f t="shared" si="366"/>
        <v>159.60582951836506</v>
      </c>
      <c r="CMW26" s="23">
        <f t="shared" si="366"/>
        <v>159.59036679997774</v>
      </c>
      <c r="CMX26" s="23">
        <f t="shared" si="366"/>
        <v>159.5749052752841</v>
      </c>
      <c r="CMY26" s="23">
        <f t="shared" si="366"/>
        <v>159.55944494423733</v>
      </c>
      <c r="CMZ26" s="23">
        <f t="shared" si="366"/>
        <v>159.54398580679</v>
      </c>
      <c r="CNA26" s="23">
        <f t="shared" si="366"/>
        <v>159.52852786289506</v>
      </c>
      <c r="CNB26" s="23">
        <f t="shared" si="366"/>
        <v>159.51307111250543</v>
      </c>
      <c r="CNC26" s="23">
        <f t="shared" si="366"/>
        <v>159.49761555557396</v>
      </c>
      <c r="CND26" s="23">
        <f t="shared" si="366"/>
        <v>159.48216119205341</v>
      </c>
      <c r="CNE26" s="23">
        <f t="shared" si="366"/>
        <v>159.46670802189652</v>
      </c>
      <c r="CNF26" s="23">
        <f t="shared" si="366"/>
        <v>159.45125604505637</v>
      </c>
      <c r="CNG26" s="23">
        <f t="shared" si="366"/>
        <v>159.43580526148554</v>
      </c>
      <c r="CNH26" s="23">
        <f t="shared" si="366"/>
        <v>159.42035567113706</v>
      </c>
      <c r="CNI26" s="23">
        <f t="shared" si="366"/>
        <v>159.40490727396366</v>
      </c>
      <c r="CNJ26" s="23">
        <f t="shared" si="366"/>
        <v>159.38946006991796</v>
      </c>
      <c r="CNK26" s="23">
        <f t="shared" si="366"/>
        <v>159.37401405895315</v>
      </c>
      <c r="CNL26" s="23">
        <f t="shared" si="366"/>
        <v>159.35856924102183</v>
      </c>
      <c r="CNM26" s="23">
        <f t="shared" si="366"/>
        <v>159.34312561607675</v>
      </c>
      <c r="CNN26" s="23">
        <f t="shared" si="366"/>
        <v>159.32768318407074</v>
      </c>
      <c r="CNO26" s="23">
        <f t="shared" si="366"/>
        <v>159.31224194495667</v>
      </c>
      <c r="CNP26" s="23">
        <f t="shared" si="366"/>
        <v>159.29680189868719</v>
      </c>
      <c r="CNQ26" s="23">
        <f t="shared" si="366"/>
        <v>159.28136304521524</v>
      </c>
      <c r="CNR26" s="23">
        <f t="shared" si="366"/>
        <v>159.26592538449341</v>
      </c>
      <c r="CNS26" s="23">
        <f t="shared" si="366"/>
        <v>159.25048891647472</v>
      </c>
      <c r="CNT26" s="23">
        <f t="shared" si="366"/>
        <v>159.23505364111185</v>
      </c>
      <c r="CNU26" s="23">
        <f t="shared" si="366"/>
        <v>159.21961955835738</v>
      </c>
      <c r="CNV26" s="23">
        <f t="shared" si="366"/>
        <v>159.2041866681644</v>
      </c>
      <c r="CNW26" s="23">
        <f t="shared" si="366"/>
        <v>159.18875497048549</v>
      </c>
      <c r="CNX26" s="23">
        <f t="shared" si="366"/>
        <v>159.17332446527325</v>
      </c>
      <c r="CNY26" s="23">
        <f t="shared" si="366"/>
        <v>159.15789515248065</v>
      </c>
      <c r="CNZ26" s="23">
        <f t="shared" si="366"/>
        <v>159.14246703206047</v>
      </c>
      <c r="COA26" s="23">
        <f t="shared" si="366"/>
        <v>159.12704010396533</v>
      </c>
      <c r="COB26" s="23">
        <f t="shared" si="366"/>
        <v>159.11161436814797</v>
      </c>
      <c r="COC26" s="23">
        <f t="shared" si="366"/>
        <v>159.09618982456112</v>
      </c>
      <c r="COD26" s="23">
        <f t="shared" si="366"/>
        <v>159.08076647315764</v>
      </c>
      <c r="COE26" s="23">
        <f t="shared" si="366"/>
        <v>159.06534431389005</v>
      </c>
      <c r="COF26" s="23">
        <f t="shared" si="366"/>
        <v>159.04992334671124</v>
      </c>
      <c r="COG26" s="23">
        <f t="shared" si="366"/>
        <v>159.03450357157394</v>
      </c>
      <c r="COH26" s="23">
        <f t="shared" si="366"/>
        <v>159.01908498843079</v>
      </c>
      <c r="COI26" s="23">
        <f t="shared" si="366"/>
        <v>159.00366759723445</v>
      </c>
      <c r="COJ26" s="23">
        <f t="shared" si="366"/>
        <v>158.98825139793757</v>
      </c>
      <c r="COK26" s="23">
        <f t="shared" si="366"/>
        <v>158.97283639049328</v>
      </c>
      <c r="COL26" s="23">
        <f t="shared" si="366"/>
        <v>158.95742257485375</v>
      </c>
      <c r="COM26" s="23">
        <f t="shared" si="366"/>
        <v>158.94200995097185</v>
      </c>
      <c r="CON26" s="23">
        <f t="shared" si="366"/>
        <v>158.92659851880046</v>
      </c>
      <c r="COO26" s="23">
        <f t="shared" si="366"/>
        <v>158.91118827829197</v>
      </c>
      <c r="COP26" s="23">
        <f t="shared" si="366"/>
        <v>158.89577922939924</v>
      </c>
      <c r="COQ26" s="23">
        <f t="shared" ref="COQ26:CRB26" si="367">$B$36*COQ35^($B$8+$B$9)*(COQ22*COQ40)^(-$B$9)*$B$33</f>
        <v>158.88037137207496</v>
      </c>
      <c r="COR26" s="23">
        <f t="shared" si="367"/>
        <v>158.86496470627182</v>
      </c>
      <c r="COS26" s="23">
        <f t="shared" si="367"/>
        <v>158.84955923194229</v>
      </c>
      <c r="COT26" s="23">
        <f t="shared" si="367"/>
        <v>158.83415494903923</v>
      </c>
      <c r="COU26" s="23">
        <f t="shared" si="367"/>
        <v>158.81875185751522</v>
      </c>
      <c r="COV26" s="23">
        <f t="shared" si="367"/>
        <v>158.80334995732301</v>
      </c>
      <c r="COW26" s="23">
        <f t="shared" si="367"/>
        <v>158.78794924841515</v>
      </c>
      <c r="COX26" s="23">
        <f t="shared" si="367"/>
        <v>158.77254973074432</v>
      </c>
      <c r="COY26" s="23">
        <f t="shared" si="367"/>
        <v>158.75715140426308</v>
      </c>
      <c r="COZ26" s="23">
        <f t="shared" si="367"/>
        <v>158.74175426892427</v>
      </c>
      <c r="CPA26" s="23">
        <f t="shared" si="367"/>
        <v>158.7263583246804</v>
      </c>
      <c r="CPB26" s="23">
        <f t="shared" si="367"/>
        <v>158.71096357148414</v>
      </c>
      <c r="CPC26" s="23">
        <f t="shared" si="367"/>
        <v>158.69557000928802</v>
      </c>
      <c r="CPD26" s="23">
        <f t="shared" si="367"/>
        <v>158.68017763804477</v>
      </c>
      <c r="CPE26" s="23">
        <f t="shared" si="367"/>
        <v>158.66478645770707</v>
      </c>
      <c r="CPF26" s="23">
        <f t="shared" si="367"/>
        <v>158.64939646822728</v>
      </c>
      <c r="CPG26" s="23">
        <f t="shared" si="367"/>
        <v>158.63400766955812</v>
      </c>
      <c r="CPH26" s="23">
        <f t="shared" si="367"/>
        <v>158.61862006165242</v>
      </c>
      <c r="CPI26" s="23">
        <f t="shared" si="367"/>
        <v>158.60323364446265</v>
      </c>
      <c r="CPJ26" s="23">
        <f t="shared" si="367"/>
        <v>158.5878484179413</v>
      </c>
      <c r="CPK26" s="23">
        <f t="shared" si="367"/>
        <v>158.57246438204103</v>
      </c>
      <c r="CPL26" s="23">
        <f t="shared" si="367"/>
        <v>158.55708153671449</v>
      </c>
      <c r="CPM26" s="23">
        <f t="shared" si="367"/>
        <v>158.54169988191421</v>
      </c>
      <c r="CPN26" s="23">
        <f t="shared" si="367"/>
        <v>158.52631941759273</v>
      </c>
      <c r="CPO26" s="23">
        <f t="shared" si="367"/>
        <v>158.51094014370281</v>
      </c>
      <c r="CPP26" s="23">
        <f t="shared" si="367"/>
        <v>158.49556206019682</v>
      </c>
      <c r="CPQ26" s="23">
        <f t="shared" si="367"/>
        <v>158.48018516702746</v>
      </c>
      <c r="CPR26" s="23">
        <f t="shared" si="367"/>
        <v>158.46480946414707</v>
      </c>
      <c r="CPS26" s="23">
        <f t="shared" si="367"/>
        <v>158.44943495150861</v>
      </c>
      <c r="CPT26" s="23">
        <f t="shared" si="367"/>
        <v>158.43406162906442</v>
      </c>
      <c r="CPU26" s="23">
        <f t="shared" si="367"/>
        <v>158.41868949676692</v>
      </c>
      <c r="CPV26" s="23">
        <f t="shared" si="367"/>
        <v>158.40331855456895</v>
      </c>
      <c r="CPW26" s="23">
        <f t="shared" si="367"/>
        <v>158.38794880242281</v>
      </c>
      <c r="CPX26" s="23">
        <f t="shared" si="367"/>
        <v>158.37258024028117</v>
      </c>
      <c r="CPY26" s="23">
        <f t="shared" si="367"/>
        <v>158.35721286809652</v>
      </c>
      <c r="CPZ26" s="23">
        <f t="shared" si="367"/>
        <v>158.34184668582137</v>
      </c>
      <c r="CQA26" s="23">
        <f t="shared" si="367"/>
        <v>158.32648169340854</v>
      </c>
      <c r="CQB26" s="23">
        <f t="shared" si="367"/>
        <v>158.31111789081015</v>
      </c>
      <c r="CQC26" s="23">
        <f t="shared" si="367"/>
        <v>158.29575527797886</v>
      </c>
      <c r="CQD26" s="23">
        <f t="shared" si="367"/>
        <v>158.28039385486721</v>
      </c>
      <c r="CQE26" s="23">
        <f t="shared" si="367"/>
        <v>158.26503362142788</v>
      </c>
      <c r="CQF26" s="23">
        <f t="shared" si="367"/>
        <v>158.24967457761301</v>
      </c>
      <c r="CQG26" s="23">
        <f t="shared" si="367"/>
        <v>158.23431672337534</v>
      </c>
      <c r="CQH26" s="23">
        <f t="shared" si="367"/>
        <v>158.21896005866739</v>
      </c>
      <c r="CQI26" s="23">
        <f t="shared" si="367"/>
        <v>158.20360458344172</v>
      </c>
      <c r="CQJ26" s="23">
        <f t="shared" si="367"/>
        <v>158.1882502976506</v>
      </c>
      <c r="CQK26" s="23">
        <f t="shared" si="367"/>
        <v>158.17289720124671</v>
      </c>
      <c r="CQL26" s="23">
        <f t="shared" si="367"/>
        <v>158.1575452941824</v>
      </c>
      <c r="CQM26" s="23">
        <f t="shared" si="367"/>
        <v>158.14219457641036</v>
      </c>
      <c r="CQN26" s="23">
        <f t="shared" si="367"/>
        <v>158.12684504788271</v>
      </c>
      <c r="CQO26" s="23">
        <f t="shared" si="367"/>
        <v>158.11149670855229</v>
      </c>
      <c r="CQP26" s="23">
        <f t="shared" si="367"/>
        <v>158.09614955837139</v>
      </c>
      <c r="CQQ26" s="23">
        <f t="shared" si="367"/>
        <v>158.0808035972924</v>
      </c>
      <c r="CQR26" s="23">
        <f t="shared" si="367"/>
        <v>158.06545882526797</v>
      </c>
      <c r="CQS26" s="23">
        <f t="shared" si="367"/>
        <v>158.05011524225046</v>
      </c>
      <c r="CQT26" s="23">
        <f t="shared" si="367"/>
        <v>158.03477284819223</v>
      </c>
      <c r="CQU26" s="23">
        <f t="shared" si="367"/>
        <v>158.01943164304606</v>
      </c>
      <c r="CQV26" s="23">
        <f t="shared" si="367"/>
        <v>158.00409162676402</v>
      </c>
      <c r="CQW26" s="23">
        <f t="shared" si="367"/>
        <v>157.98875279929888</v>
      </c>
      <c r="CQX26" s="23">
        <f t="shared" si="367"/>
        <v>157.97341516060266</v>
      </c>
      <c r="CQY26" s="23">
        <f t="shared" si="367"/>
        <v>157.95807871062814</v>
      </c>
      <c r="CQZ26" s="23">
        <f t="shared" si="367"/>
        <v>157.94274344932757</v>
      </c>
      <c r="CRA26" s="23">
        <f t="shared" si="367"/>
        <v>157.92740937665371</v>
      </c>
      <c r="CRB26" s="23">
        <f t="shared" si="367"/>
        <v>157.91207649255841</v>
      </c>
      <c r="CRC26" s="23">
        <f t="shared" ref="CRC26:CTN26" si="368">$B$36*CRC35^($B$8+$B$9)*(CRC22*CRC40)^(-$B$9)*$B$33</f>
        <v>157.89674479699465</v>
      </c>
      <c r="CRD26" s="23">
        <f t="shared" si="368"/>
        <v>157.88141428991432</v>
      </c>
      <c r="CRE26" s="23">
        <f t="shared" si="368"/>
        <v>157.86608497127042</v>
      </c>
      <c r="CRF26" s="23">
        <f t="shared" si="368"/>
        <v>157.8507568410148</v>
      </c>
      <c r="CRG26" s="23">
        <f t="shared" si="368"/>
        <v>157.83542989910015</v>
      </c>
      <c r="CRH26" s="23">
        <f t="shared" si="368"/>
        <v>157.82010414547881</v>
      </c>
      <c r="CRI26" s="23">
        <f t="shared" si="368"/>
        <v>157.80477958010331</v>
      </c>
      <c r="CRJ26" s="23">
        <f t="shared" si="368"/>
        <v>157.78945620292572</v>
      </c>
      <c r="CRK26" s="23">
        <f t="shared" si="368"/>
        <v>157.77413401389867</v>
      </c>
      <c r="CRL26" s="23">
        <f t="shared" si="368"/>
        <v>157.7588130129746</v>
      </c>
      <c r="CRM26" s="23">
        <f t="shared" si="368"/>
        <v>157.74349320010558</v>
      </c>
      <c r="CRN26" s="23">
        <f t="shared" si="368"/>
        <v>157.72817457524417</v>
      </c>
      <c r="CRO26" s="23">
        <f t="shared" si="368"/>
        <v>157.71285713834286</v>
      </c>
      <c r="CRP26" s="23">
        <f t="shared" si="368"/>
        <v>157.69754088935383</v>
      </c>
      <c r="CRQ26" s="23">
        <f t="shared" si="368"/>
        <v>157.6822258282296</v>
      </c>
      <c r="CRR26" s="23">
        <f t="shared" si="368"/>
        <v>157.66691195492228</v>
      </c>
      <c r="CRS26" s="23">
        <f t="shared" si="368"/>
        <v>157.65159926938446</v>
      </c>
      <c r="CRT26" s="23">
        <f t="shared" si="368"/>
        <v>157.63628777156839</v>
      </c>
      <c r="CRU26" s="23">
        <f t="shared" si="368"/>
        <v>157.62097746142649</v>
      </c>
      <c r="CRV26" s="23">
        <f t="shared" si="368"/>
        <v>157.60566833891085</v>
      </c>
      <c r="CRW26" s="23">
        <f t="shared" si="368"/>
        <v>157.59036040397416</v>
      </c>
      <c r="CRX26" s="23">
        <f t="shared" si="368"/>
        <v>157.57505365656857</v>
      </c>
      <c r="CRY26" s="23">
        <f t="shared" si="368"/>
        <v>157.55974809664647</v>
      </c>
      <c r="CRZ26" s="23">
        <f t="shared" si="368"/>
        <v>157.54444372416006</v>
      </c>
      <c r="CSA26" s="23">
        <f t="shared" si="368"/>
        <v>157.5291405390617</v>
      </c>
      <c r="CSB26" s="23">
        <f t="shared" si="368"/>
        <v>157.5138385413037</v>
      </c>
      <c r="CSC26" s="23">
        <f t="shared" si="368"/>
        <v>157.49853773083856</v>
      </c>
      <c r="CSD26" s="23">
        <f t="shared" si="368"/>
        <v>157.4832381076184</v>
      </c>
      <c r="CSE26" s="23">
        <f t="shared" si="368"/>
        <v>157.4679396715955</v>
      </c>
      <c r="CSF26" s="23">
        <f t="shared" si="368"/>
        <v>157.45264242272225</v>
      </c>
      <c r="CSG26" s="23">
        <f t="shared" si="368"/>
        <v>157.43734636095087</v>
      </c>
      <c r="CSH26" s="23">
        <f t="shared" si="368"/>
        <v>157.4220514862339</v>
      </c>
      <c r="CSI26" s="23">
        <f t="shared" si="368"/>
        <v>157.40675779852336</v>
      </c>
      <c r="CSJ26" s="23">
        <f t="shared" si="368"/>
        <v>157.39146529777153</v>
      </c>
      <c r="CSK26" s="23">
        <f t="shared" si="368"/>
        <v>157.3761739839309</v>
      </c>
      <c r="CSL26" s="23">
        <f t="shared" si="368"/>
        <v>157.36088385695354</v>
      </c>
      <c r="CSM26" s="23">
        <f t="shared" si="368"/>
        <v>157.34559491679181</v>
      </c>
      <c r="CSN26" s="23">
        <f t="shared" si="368"/>
        <v>157.33030716339792</v>
      </c>
      <c r="CSO26" s="23">
        <f t="shared" si="368"/>
        <v>157.31502059672414</v>
      </c>
      <c r="CSP26" s="23">
        <f t="shared" si="368"/>
        <v>157.29973521672281</v>
      </c>
      <c r="CSQ26" s="23">
        <f t="shared" si="368"/>
        <v>157.28445102334609</v>
      </c>
      <c r="CSR26" s="23">
        <f t="shared" si="368"/>
        <v>157.26916801654647</v>
      </c>
      <c r="CSS26" s="23">
        <f t="shared" si="368"/>
        <v>157.25388619627586</v>
      </c>
      <c r="CST26" s="23">
        <f t="shared" si="368"/>
        <v>157.23860556248678</v>
      </c>
      <c r="CSU26" s="23">
        <f t="shared" si="368"/>
        <v>157.22332611513127</v>
      </c>
      <c r="CSV26" s="23">
        <f t="shared" si="368"/>
        <v>157.20804785416175</v>
      </c>
      <c r="CSW26" s="23">
        <f t="shared" si="368"/>
        <v>157.19277077953015</v>
      </c>
      <c r="CSX26" s="23">
        <f t="shared" si="368"/>
        <v>157.17749489118901</v>
      </c>
      <c r="CSY26" s="23">
        <f t="shared" si="368"/>
        <v>157.16222018909048</v>
      </c>
      <c r="CSZ26" s="23">
        <f t="shared" si="368"/>
        <v>157.1469466731867</v>
      </c>
      <c r="CTA26" s="23">
        <f t="shared" si="368"/>
        <v>157.13167434342992</v>
      </c>
      <c r="CTB26" s="23">
        <f t="shared" si="368"/>
        <v>157.11640319977235</v>
      </c>
      <c r="CTC26" s="23">
        <f t="shared" si="368"/>
        <v>157.10113324216621</v>
      </c>
      <c r="CTD26" s="23">
        <f t="shared" si="368"/>
        <v>157.08586447056365</v>
      </c>
      <c r="CTE26" s="23">
        <f t="shared" si="368"/>
        <v>157.07059688491697</v>
      </c>
      <c r="CTF26" s="23">
        <f t="shared" si="368"/>
        <v>157.05533048517827</v>
      </c>
      <c r="CTG26" s="23">
        <f t="shared" si="368"/>
        <v>157.04006527129974</v>
      </c>
      <c r="CTH26" s="23">
        <f t="shared" si="368"/>
        <v>157.02480124323375</v>
      </c>
      <c r="CTI26" s="23">
        <f t="shared" si="368"/>
        <v>157.0095384009322</v>
      </c>
      <c r="CTJ26" s="23">
        <f t="shared" si="368"/>
        <v>156.9942767443475</v>
      </c>
      <c r="CTK26" s="23">
        <f t="shared" si="368"/>
        <v>156.97901627343168</v>
      </c>
      <c r="CTL26" s="23">
        <f t="shared" si="368"/>
        <v>156.96375698813711</v>
      </c>
      <c r="CTM26" s="23">
        <f t="shared" si="368"/>
        <v>156.94849888841577</v>
      </c>
      <c r="CTN26" s="23">
        <f t="shared" si="368"/>
        <v>156.93324197421978</v>
      </c>
      <c r="CTO26" s="23">
        <f t="shared" ref="CTO26:CVZ26" si="369">$B$36*CTO35^($B$8+$B$9)*(CTO22*CTO40)^(-$B$9)*$B$33</f>
        <v>156.91798624550142</v>
      </c>
      <c r="CTP26" s="23">
        <f t="shared" si="369"/>
        <v>156.90273170221286</v>
      </c>
      <c r="CTQ26" s="23">
        <f t="shared" si="369"/>
        <v>156.8874783443062</v>
      </c>
      <c r="CTR26" s="23">
        <f t="shared" si="369"/>
        <v>156.87222617173359</v>
      </c>
      <c r="CTS26" s="23">
        <f t="shared" si="369"/>
        <v>156.85697518444721</v>
      </c>
      <c r="CTT26" s="23">
        <f t="shared" si="369"/>
        <v>156.84172538239915</v>
      </c>
      <c r="CTU26" s="23">
        <f t="shared" si="369"/>
        <v>156.82647676554149</v>
      </c>
      <c r="CTV26" s="23">
        <f t="shared" si="369"/>
        <v>156.8112293338265</v>
      </c>
      <c r="CTW26" s="23">
        <f t="shared" si="369"/>
        <v>156.79598308720631</v>
      </c>
      <c r="CTX26" s="23">
        <f t="shared" si="369"/>
        <v>156.7807380256329</v>
      </c>
      <c r="CTY26" s="23">
        <f t="shared" si="369"/>
        <v>156.76549414905847</v>
      </c>
      <c r="CTZ26" s="23">
        <f t="shared" si="369"/>
        <v>156.75025145743501</v>
      </c>
      <c r="CUA26" s="23">
        <f t="shared" si="369"/>
        <v>156.73500995071504</v>
      </c>
      <c r="CUB26" s="23">
        <f t="shared" si="369"/>
        <v>156.7197696288502</v>
      </c>
      <c r="CUC26" s="23">
        <f t="shared" si="369"/>
        <v>156.70453049179272</v>
      </c>
      <c r="CUD26" s="23">
        <f t="shared" si="369"/>
        <v>156.68929253949486</v>
      </c>
      <c r="CUE26" s="23">
        <f t="shared" si="369"/>
        <v>156.67405577190868</v>
      </c>
      <c r="CUF26" s="23">
        <f t="shared" si="369"/>
        <v>156.65882018898611</v>
      </c>
      <c r="CUG26" s="23">
        <f t="shared" si="369"/>
        <v>156.64358579067945</v>
      </c>
      <c r="CUH26" s="23">
        <f t="shared" si="369"/>
        <v>156.62835257694053</v>
      </c>
      <c r="CUI26" s="23">
        <f t="shared" si="369"/>
        <v>156.61312054772168</v>
      </c>
      <c r="CUJ26" s="23">
        <f t="shared" si="369"/>
        <v>156.59788970297478</v>
      </c>
      <c r="CUK26" s="23">
        <f t="shared" si="369"/>
        <v>156.58266004265215</v>
      </c>
      <c r="CUL26" s="23">
        <f t="shared" si="369"/>
        <v>156.56743156670558</v>
      </c>
      <c r="CUM26" s="23">
        <f t="shared" si="369"/>
        <v>156.55220427508715</v>
      </c>
      <c r="CUN26" s="23">
        <f t="shared" si="369"/>
        <v>156.53697816774906</v>
      </c>
      <c r="CUO26" s="23">
        <f t="shared" si="369"/>
        <v>156.52175324464338</v>
      </c>
      <c r="CUP26" s="23">
        <f t="shared" si="369"/>
        <v>156.50652950572203</v>
      </c>
      <c r="CUQ26" s="23">
        <f t="shared" si="369"/>
        <v>156.49130695093726</v>
      </c>
      <c r="CUR26" s="23">
        <f t="shared" si="369"/>
        <v>156.47608558024086</v>
      </c>
      <c r="CUS26" s="23">
        <f t="shared" si="369"/>
        <v>156.46086539358504</v>
      </c>
      <c r="CUT26" s="23">
        <f t="shared" si="369"/>
        <v>156.44564639092192</v>
      </c>
      <c r="CUU26" s="23">
        <f t="shared" si="369"/>
        <v>156.4304285722032</v>
      </c>
      <c r="CUV26" s="23">
        <f t="shared" si="369"/>
        <v>156.41521193738114</v>
      </c>
      <c r="CUW26" s="23">
        <f t="shared" si="369"/>
        <v>156.39999648640784</v>
      </c>
      <c r="CUX26" s="23">
        <f t="shared" si="369"/>
        <v>156.38478221923532</v>
      </c>
      <c r="CUY26" s="23">
        <f t="shared" si="369"/>
        <v>156.36956913581537</v>
      </c>
      <c r="CUZ26" s="23">
        <f t="shared" si="369"/>
        <v>156.3543572361001</v>
      </c>
      <c r="CVA26" s="23">
        <f t="shared" si="369"/>
        <v>156.3391465200416</v>
      </c>
      <c r="CVB26" s="23">
        <f t="shared" si="369"/>
        <v>156.32393698759168</v>
      </c>
      <c r="CVC26" s="23">
        <f t="shared" si="369"/>
        <v>156.3087286387026</v>
      </c>
      <c r="CVD26" s="23">
        <f t="shared" si="369"/>
        <v>156.29352147332617</v>
      </c>
      <c r="CVE26" s="23">
        <f t="shared" si="369"/>
        <v>156.27831549141439</v>
      </c>
      <c r="CVF26" s="23">
        <f t="shared" si="369"/>
        <v>156.26311069291938</v>
      </c>
      <c r="CVG26" s="23">
        <f t="shared" si="369"/>
        <v>156.24790707779309</v>
      </c>
      <c r="CVH26" s="23">
        <f t="shared" si="369"/>
        <v>156.23270464598735</v>
      </c>
      <c r="CVI26" s="23">
        <f t="shared" si="369"/>
        <v>156.21750339745432</v>
      </c>
      <c r="CVJ26" s="23">
        <f t="shared" si="369"/>
        <v>156.2023033321459</v>
      </c>
      <c r="CVK26" s="23">
        <f t="shared" si="369"/>
        <v>156.18710445001415</v>
      </c>
      <c r="CVL26" s="23">
        <f t="shared" si="369"/>
        <v>156.17190675101079</v>
      </c>
      <c r="CVM26" s="23">
        <f t="shared" si="369"/>
        <v>156.15671023508804</v>
      </c>
      <c r="CVN26" s="23">
        <f t="shared" si="369"/>
        <v>156.14151490219763</v>
      </c>
      <c r="CVO26" s="23">
        <f t="shared" si="369"/>
        <v>156.1263207522918</v>
      </c>
      <c r="CVP26" s="23">
        <f t="shared" si="369"/>
        <v>156.1111277853222</v>
      </c>
      <c r="CVQ26" s="23">
        <f t="shared" si="369"/>
        <v>156.09593600124091</v>
      </c>
      <c r="CVR26" s="23">
        <f t="shared" si="369"/>
        <v>156.08074539999984</v>
      </c>
      <c r="CVS26" s="23">
        <f t="shared" si="369"/>
        <v>156.06555598155114</v>
      </c>
      <c r="CVT26" s="23">
        <f t="shared" si="369"/>
        <v>156.05036774584639</v>
      </c>
      <c r="CVU26" s="23">
        <f t="shared" si="369"/>
        <v>156.03518069283774</v>
      </c>
      <c r="CVV26" s="23">
        <f t="shared" si="369"/>
        <v>156.01999482247706</v>
      </c>
      <c r="CVW26" s="23">
        <f t="shared" si="369"/>
        <v>156.00481013471619</v>
      </c>
      <c r="CVX26" s="23">
        <f t="shared" si="369"/>
        <v>155.9896266295072</v>
      </c>
      <c r="CVY26" s="23">
        <f t="shared" si="369"/>
        <v>155.97444430680196</v>
      </c>
      <c r="CVZ26" s="23">
        <f t="shared" si="369"/>
        <v>155.95926316655223</v>
      </c>
      <c r="CWA26" s="23">
        <f t="shared" ref="CWA26:CYL26" si="370">$B$36*CWA35^($B$8+$B$9)*(CWA22*CWA40)^(-$B$9)*$B$33</f>
        <v>155.94408320871025</v>
      </c>
      <c r="CWB26" s="23">
        <f t="shared" si="370"/>
        <v>155.92890443322744</v>
      </c>
      <c r="CWC26" s="23">
        <f t="shared" si="370"/>
        <v>155.91372684005606</v>
      </c>
      <c r="CWD26" s="23">
        <f t="shared" si="370"/>
        <v>155.89855042914797</v>
      </c>
      <c r="CWE26" s="23">
        <f t="shared" si="370"/>
        <v>155.88337520045491</v>
      </c>
      <c r="CWF26" s="23">
        <f t="shared" si="370"/>
        <v>155.86820115392888</v>
      </c>
      <c r="CWG26" s="23">
        <f t="shared" si="370"/>
        <v>155.8530282895218</v>
      </c>
      <c r="CWH26" s="23">
        <f t="shared" si="370"/>
        <v>155.83785660718542</v>
      </c>
      <c r="CWI26" s="23">
        <f t="shared" si="370"/>
        <v>155.82268610687166</v>
      </c>
      <c r="CWJ26" s="23">
        <f t="shared" si="370"/>
        <v>155.8075167885323</v>
      </c>
      <c r="CWK26" s="23">
        <f t="shared" si="370"/>
        <v>155.7923486521195</v>
      </c>
      <c r="CWL26" s="23">
        <f t="shared" si="370"/>
        <v>155.77718169758475</v>
      </c>
      <c r="CWM26" s="23">
        <f t="shared" si="370"/>
        <v>155.76201592488019</v>
      </c>
      <c r="CWN26" s="23">
        <f t="shared" si="370"/>
        <v>155.74685133395755</v>
      </c>
      <c r="CWO26" s="23">
        <f t="shared" si="370"/>
        <v>155.73168792476878</v>
      </c>
      <c r="CWP26" s="23">
        <f t="shared" si="370"/>
        <v>155.71652569726558</v>
      </c>
      <c r="CWQ26" s="23">
        <f t="shared" si="370"/>
        <v>155.70136465139981</v>
      </c>
      <c r="CWR26" s="23">
        <f t="shared" si="370"/>
        <v>155.68620478712342</v>
      </c>
      <c r="CWS26" s="23">
        <f t="shared" si="370"/>
        <v>155.67104610438821</v>
      </c>
      <c r="CWT26" s="23">
        <f t="shared" si="370"/>
        <v>155.65588860314591</v>
      </c>
      <c r="CWU26" s="23">
        <f t="shared" si="370"/>
        <v>155.64073228334843</v>
      </c>
      <c r="CWV26" s="23">
        <f t="shared" si="370"/>
        <v>155.62557714494764</v>
      </c>
      <c r="CWW26" s="23">
        <f t="shared" si="370"/>
        <v>155.61042318789524</v>
      </c>
      <c r="CWX26" s="23">
        <f t="shared" si="370"/>
        <v>155.59527041214301</v>
      </c>
      <c r="CWY26" s="23">
        <f t="shared" si="370"/>
        <v>155.58011881764315</v>
      </c>
      <c r="CWZ26" s="23">
        <f t="shared" si="370"/>
        <v>155.56496840434698</v>
      </c>
      <c r="CXA26" s="23">
        <f t="shared" si="370"/>
        <v>155.54981917220647</v>
      </c>
      <c r="CXB26" s="23">
        <f t="shared" si="370"/>
        <v>155.53467112117335</v>
      </c>
      <c r="CXC26" s="23">
        <f t="shared" si="370"/>
        <v>155.51952425119967</v>
      </c>
      <c r="CXD26" s="23">
        <f t="shared" si="370"/>
        <v>155.50437856223701</v>
      </c>
      <c r="CXE26" s="23">
        <f t="shared" si="370"/>
        <v>155.4892340542371</v>
      </c>
      <c r="CXF26" s="23">
        <f t="shared" si="370"/>
        <v>155.47409072715195</v>
      </c>
      <c r="CXG26" s="23">
        <f t="shared" si="370"/>
        <v>155.458948580933</v>
      </c>
      <c r="CXH26" s="23">
        <f t="shared" si="370"/>
        <v>155.44380761553234</v>
      </c>
      <c r="CXI26" s="23">
        <f t="shared" si="370"/>
        <v>155.4286678309017</v>
      </c>
      <c r="CXJ26" s="23">
        <f t="shared" si="370"/>
        <v>155.41352922699284</v>
      </c>
      <c r="CXK26" s="23">
        <f t="shared" si="370"/>
        <v>155.39839180375731</v>
      </c>
      <c r="CXL26" s="23">
        <f t="shared" si="370"/>
        <v>155.38325556114728</v>
      </c>
      <c r="CXM26" s="23">
        <f t="shared" si="370"/>
        <v>155.36812049911407</v>
      </c>
      <c r="CXN26" s="23">
        <f t="shared" si="370"/>
        <v>155.3529866176097</v>
      </c>
      <c r="CXO26" s="23">
        <f t="shared" si="370"/>
        <v>155.3378539165858</v>
      </c>
      <c r="CXP26" s="23">
        <f t="shared" si="370"/>
        <v>155.32272239599405</v>
      </c>
      <c r="CXQ26" s="23">
        <f t="shared" si="370"/>
        <v>155.30759205578642</v>
      </c>
      <c r="CXR26" s="23">
        <f t="shared" si="370"/>
        <v>155.29246289591441</v>
      </c>
      <c r="CXS26" s="23">
        <f t="shared" si="370"/>
        <v>155.27733491632992</v>
      </c>
      <c r="CXT26" s="23">
        <f t="shared" si="370"/>
        <v>155.2622081169846</v>
      </c>
      <c r="CXU26" s="23">
        <f t="shared" si="370"/>
        <v>155.24708249783018</v>
      </c>
      <c r="CXV26" s="23">
        <f t="shared" si="370"/>
        <v>155.23195805881835</v>
      </c>
      <c r="CXW26" s="23">
        <f t="shared" si="370"/>
        <v>155.21683479990094</v>
      </c>
      <c r="CXX26" s="23">
        <f t="shared" si="370"/>
        <v>155.20171272102951</v>
      </c>
      <c r="CXY26" s="23">
        <f t="shared" si="370"/>
        <v>155.18659182215595</v>
      </c>
      <c r="CXZ26" s="23">
        <f t="shared" si="370"/>
        <v>155.17147210323179</v>
      </c>
      <c r="CYA26" s="23">
        <f t="shared" si="370"/>
        <v>155.15635356420876</v>
      </c>
      <c r="CYB26" s="23">
        <f t="shared" si="370"/>
        <v>155.14123620503855</v>
      </c>
      <c r="CYC26" s="23">
        <f t="shared" si="370"/>
        <v>155.12612002567312</v>
      </c>
      <c r="CYD26" s="23">
        <f t="shared" si="370"/>
        <v>155.11100502606376</v>
      </c>
      <c r="CYE26" s="23">
        <f t="shared" si="370"/>
        <v>155.09589120616226</v>
      </c>
      <c r="CYF26" s="23">
        <f t="shared" si="370"/>
        <v>155.08077856592047</v>
      </c>
      <c r="CYG26" s="23">
        <f t="shared" si="370"/>
        <v>155.06566710528989</v>
      </c>
      <c r="CYH26" s="23">
        <f t="shared" si="370"/>
        <v>155.05055682422241</v>
      </c>
      <c r="CYI26" s="23">
        <f t="shared" si="370"/>
        <v>155.03544772266937</v>
      </c>
      <c r="CYJ26" s="23">
        <f t="shared" si="370"/>
        <v>155.02033980058275</v>
      </c>
      <c r="CYK26" s="23">
        <f t="shared" si="370"/>
        <v>155.00523305791407</v>
      </c>
      <c r="CYL26" s="23">
        <f t="shared" si="370"/>
        <v>154.99012749461491</v>
      </c>
      <c r="CYM26" s="23">
        <f t="shared" ref="CYM26:DAX26" si="371">$B$36*CYM35^($B$8+$B$9)*(CYM22*CYM40)^(-$B$9)*$B$33</f>
        <v>154.97502311063715</v>
      </c>
      <c r="CYN26" s="23">
        <f t="shared" si="371"/>
        <v>154.95991990593228</v>
      </c>
      <c r="CYO26" s="23">
        <f t="shared" si="371"/>
        <v>154.94481788045186</v>
      </c>
      <c r="CYP26" s="23">
        <f t="shared" si="371"/>
        <v>154.92971703414764</v>
      </c>
      <c r="CYQ26" s="23">
        <f t="shared" si="371"/>
        <v>154.91461736697138</v>
      </c>
      <c r="CYR26" s="23">
        <f t="shared" si="371"/>
        <v>154.8995188788746</v>
      </c>
      <c r="CYS26" s="23">
        <f t="shared" si="371"/>
        <v>154.88442156980884</v>
      </c>
      <c r="CYT26" s="23">
        <f t="shared" si="371"/>
        <v>154.86932543972591</v>
      </c>
      <c r="CYU26" s="23">
        <f t="shared" si="371"/>
        <v>154.85423048857729</v>
      </c>
      <c r="CYV26" s="23">
        <f t="shared" si="371"/>
        <v>154.83913671631458</v>
      </c>
      <c r="CYW26" s="23">
        <f t="shared" si="371"/>
        <v>154.8240441228894</v>
      </c>
      <c r="CYX26" s="23">
        <f t="shared" si="371"/>
        <v>154.80895270825351</v>
      </c>
      <c r="CYY26" s="23">
        <f t="shared" si="371"/>
        <v>154.79386247235846</v>
      </c>
      <c r="CYZ26" s="23">
        <f t="shared" si="371"/>
        <v>154.77877341515577</v>
      </c>
      <c r="CZA26" s="23">
        <f t="shared" si="371"/>
        <v>154.76368553659711</v>
      </c>
      <c r="CZB26" s="23">
        <f t="shared" si="371"/>
        <v>154.74859883663399</v>
      </c>
      <c r="CZC26" s="23">
        <f t="shared" si="371"/>
        <v>154.73351331521815</v>
      </c>
      <c r="CZD26" s="23">
        <f t="shared" si="371"/>
        <v>154.71842897230101</v>
      </c>
      <c r="CZE26" s="23">
        <f t="shared" si="371"/>
        <v>154.70334580783424</v>
      </c>
      <c r="CZF26" s="23">
        <f t="shared" si="371"/>
        <v>154.68826382176945</v>
      </c>
      <c r="CZG26" s="23">
        <f t="shared" si="371"/>
        <v>154.67318301405811</v>
      </c>
      <c r="CZH26" s="23">
        <f t="shared" si="371"/>
        <v>154.65810338465178</v>
      </c>
      <c r="CZI26" s="23">
        <f t="shared" si="371"/>
        <v>154.64302493350223</v>
      </c>
      <c r="CZJ26" s="23">
        <f t="shared" si="371"/>
        <v>154.62794766056084</v>
      </c>
      <c r="CZK26" s="23">
        <f t="shared" si="371"/>
        <v>154.61287156577924</v>
      </c>
      <c r="CZL26" s="23">
        <f t="shared" si="371"/>
        <v>154.59779664910894</v>
      </c>
      <c r="CZM26" s="23">
        <f t="shared" si="371"/>
        <v>154.58272291050162</v>
      </c>
      <c r="CZN26" s="23">
        <f t="shared" si="371"/>
        <v>154.56765034990872</v>
      </c>
      <c r="CZO26" s="23">
        <f t="shared" si="371"/>
        <v>154.55257896728179</v>
      </c>
      <c r="CZP26" s="23">
        <f t="shared" si="371"/>
        <v>154.53750876257237</v>
      </c>
      <c r="CZQ26" s="23">
        <f t="shared" si="371"/>
        <v>154.52243973573201</v>
      </c>
      <c r="CZR26" s="23">
        <f t="shared" si="371"/>
        <v>154.50737188671229</v>
      </c>
      <c r="CZS26" s="23">
        <f t="shared" si="371"/>
        <v>154.49230521546454</v>
      </c>
      <c r="CZT26" s="23">
        <f t="shared" si="371"/>
        <v>154.47723972194052</v>
      </c>
      <c r="CZU26" s="23">
        <f t="shared" si="371"/>
        <v>154.46217540609157</v>
      </c>
      <c r="CZV26" s="23">
        <f t="shared" si="371"/>
        <v>154.44711226786933</v>
      </c>
      <c r="CZW26" s="23">
        <f t="shared" si="371"/>
        <v>154.43205030722538</v>
      </c>
      <c r="CZX26" s="23">
        <f t="shared" si="371"/>
        <v>154.41698952411105</v>
      </c>
      <c r="CZY26" s="23">
        <f t="shared" si="371"/>
        <v>154.40192991847795</v>
      </c>
      <c r="CZZ26" s="23">
        <f t="shared" si="371"/>
        <v>154.3868714902776</v>
      </c>
      <c r="DAA26" s="23">
        <f t="shared" si="371"/>
        <v>154.37181423946137</v>
      </c>
      <c r="DAB26" s="23">
        <f t="shared" si="371"/>
        <v>154.35675816598084</v>
      </c>
      <c r="DAC26" s="23">
        <f t="shared" si="371"/>
        <v>154.34170326978753</v>
      </c>
      <c r="DAD26" s="23">
        <f t="shared" si="371"/>
        <v>154.32664955083288</v>
      </c>
      <c r="DAE26" s="23">
        <f t="shared" si="371"/>
        <v>154.31159700906829</v>
      </c>
      <c r="DAF26" s="23">
        <f t="shared" si="371"/>
        <v>154.29654564444536</v>
      </c>
      <c r="DAG26" s="23">
        <f t="shared" si="371"/>
        <v>154.28149545691576</v>
      </c>
      <c r="DAH26" s="23">
        <f t="shared" si="371"/>
        <v>154.26644644643051</v>
      </c>
      <c r="DAI26" s="23">
        <f t="shared" si="371"/>
        <v>154.25139861294144</v>
      </c>
      <c r="DAJ26" s="23">
        <f t="shared" si="371"/>
        <v>154.23635195639986</v>
      </c>
      <c r="DAK26" s="23">
        <f t="shared" si="371"/>
        <v>154.22130647675712</v>
      </c>
      <c r="DAL26" s="23">
        <f t="shared" si="371"/>
        <v>154.20626217396483</v>
      </c>
      <c r="DAM26" s="23">
        <f t="shared" si="371"/>
        <v>154.1912190479745</v>
      </c>
      <c r="DAN26" s="23">
        <f t="shared" si="371"/>
        <v>154.17617709873753</v>
      </c>
      <c r="DAO26" s="23">
        <f t="shared" si="371"/>
        <v>154.16113632620522</v>
      </c>
      <c r="DAP26" s="23">
        <f t="shared" si="371"/>
        <v>154.14609673032919</v>
      </c>
      <c r="DAQ26" s="23">
        <f t="shared" si="371"/>
        <v>154.13105831106071</v>
      </c>
      <c r="DAR26" s="23">
        <f t="shared" si="371"/>
        <v>154.11602106835136</v>
      </c>
      <c r="DAS26" s="23">
        <f t="shared" si="371"/>
        <v>154.10098500215261</v>
      </c>
      <c r="DAT26" s="23">
        <f t="shared" si="371"/>
        <v>154.08595011241562</v>
      </c>
      <c r="DAU26" s="23">
        <f t="shared" si="371"/>
        <v>154.07091639909197</v>
      </c>
      <c r="DAV26" s="23">
        <f t="shared" si="371"/>
        <v>154.05588386213316</v>
      </c>
      <c r="DAW26" s="23">
        <f t="shared" si="371"/>
        <v>154.04085250149049</v>
      </c>
      <c r="DAX26" s="23">
        <f t="shared" si="371"/>
        <v>154.02582231711534</v>
      </c>
      <c r="DAY26" s="23">
        <f t="shared" ref="DAY26:DDJ26" si="372">$B$36*DAY35^($B$8+$B$9)*(DAY22*DAY40)^(-$B$9)*$B$33</f>
        <v>154.01079330895925</v>
      </c>
      <c r="DAZ26" s="23">
        <f t="shared" si="372"/>
        <v>153.99576547697356</v>
      </c>
      <c r="DBA26" s="23">
        <f t="shared" si="372"/>
        <v>153.9807388211097</v>
      </c>
      <c r="DBB26" s="23">
        <f t="shared" si="372"/>
        <v>153.96571334131895</v>
      </c>
      <c r="DBC26" s="23">
        <f t="shared" si="372"/>
        <v>153.95068903755271</v>
      </c>
      <c r="DBD26" s="23">
        <f t="shared" si="372"/>
        <v>153.93566590976255</v>
      </c>
      <c r="DBE26" s="23">
        <f t="shared" si="372"/>
        <v>153.92064395789964</v>
      </c>
      <c r="DBF26" s="23">
        <f t="shared" si="372"/>
        <v>153.90562318191533</v>
      </c>
      <c r="DBG26" s="23">
        <f t="shared" si="372"/>
        <v>153.89060358176135</v>
      </c>
      <c r="DBH26" s="23">
        <f t="shared" si="372"/>
        <v>153.87558515738866</v>
      </c>
      <c r="DBI26" s="23">
        <f t="shared" si="372"/>
        <v>153.86056790874869</v>
      </c>
      <c r="DBJ26" s="23">
        <f t="shared" si="372"/>
        <v>153.84555183579317</v>
      </c>
      <c r="DBK26" s="23">
        <f t="shared" si="372"/>
        <v>153.83053693847293</v>
      </c>
      <c r="DBL26" s="23">
        <f t="shared" si="372"/>
        <v>153.81552321673971</v>
      </c>
      <c r="DBM26" s="23">
        <f t="shared" si="372"/>
        <v>153.80051067054472</v>
      </c>
      <c r="DBN26" s="23">
        <f t="shared" si="372"/>
        <v>153.78549929983936</v>
      </c>
      <c r="DBO26" s="23">
        <f t="shared" si="372"/>
        <v>153.77048910457489</v>
      </c>
      <c r="DBP26" s="23">
        <f t="shared" si="372"/>
        <v>153.75548008470261</v>
      </c>
      <c r="DBQ26" s="23">
        <f t="shared" si="372"/>
        <v>153.74047224017409</v>
      </c>
      <c r="DBR26" s="23">
        <f t="shared" si="372"/>
        <v>153.72546557094046</v>
      </c>
      <c r="DBS26" s="23">
        <f t="shared" si="372"/>
        <v>153.71046007695307</v>
      </c>
      <c r="DBT26" s="23">
        <f t="shared" si="372"/>
        <v>153.69545575816321</v>
      </c>
      <c r="DBU26" s="23">
        <f t="shared" si="372"/>
        <v>153.68045261452238</v>
      </c>
      <c r="DBV26" s="23">
        <f t="shared" si="372"/>
        <v>153.66545064598176</v>
      </c>
      <c r="DBW26" s="23">
        <f t="shared" si="372"/>
        <v>153.65044985249261</v>
      </c>
      <c r="DBX26" s="23">
        <f t="shared" si="372"/>
        <v>153.63545023400636</v>
      </c>
      <c r="DBY26" s="23">
        <f t="shared" si="372"/>
        <v>153.62045179047419</v>
      </c>
      <c r="DBZ26" s="23">
        <f t="shared" si="372"/>
        <v>153.60545452184749</v>
      </c>
      <c r="DCA26" s="23">
        <f t="shared" si="372"/>
        <v>153.59045842807754</v>
      </c>
      <c r="DCB26" s="23">
        <f t="shared" si="372"/>
        <v>153.57546350911571</v>
      </c>
      <c r="DCC26" s="23">
        <f t="shared" si="372"/>
        <v>153.56046976491314</v>
      </c>
      <c r="DCD26" s="23">
        <f t="shared" si="372"/>
        <v>153.54547719542128</v>
      </c>
      <c r="DCE26" s="23">
        <f t="shared" si="372"/>
        <v>153.53048580059124</v>
      </c>
      <c r="DCF26" s="23">
        <f t="shared" si="372"/>
        <v>153.51549558037433</v>
      </c>
      <c r="DCG26" s="23">
        <f t="shared" si="372"/>
        <v>153.50050653472195</v>
      </c>
      <c r="DCH26" s="23">
        <f t="shared" si="372"/>
        <v>153.4855186635852</v>
      </c>
      <c r="DCI26" s="23">
        <f t="shared" si="372"/>
        <v>153.47053196691547</v>
      </c>
      <c r="DCJ26" s="23">
        <f t="shared" si="372"/>
        <v>153.45554644466398</v>
      </c>
      <c r="DCK26" s="23">
        <f t="shared" si="372"/>
        <v>153.44056209678206</v>
      </c>
      <c r="DCL26" s="23">
        <f t="shared" si="372"/>
        <v>153.42557892322094</v>
      </c>
      <c r="DCM26" s="23">
        <f t="shared" si="372"/>
        <v>153.41059692393188</v>
      </c>
      <c r="DCN26" s="23">
        <f t="shared" si="372"/>
        <v>153.39561609886593</v>
      </c>
      <c r="DCO26" s="23">
        <f t="shared" si="372"/>
        <v>153.38063644797444</v>
      </c>
      <c r="DCP26" s="23">
        <f t="shared" si="372"/>
        <v>153.36565797120883</v>
      </c>
      <c r="DCQ26" s="23">
        <f t="shared" si="372"/>
        <v>153.35068066852014</v>
      </c>
      <c r="DCR26" s="23">
        <f t="shared" si="372"/>
        <v>153.33570453985968</v>
      </c>
      <c r="DCS26" s="23">
        <f t="shared" si="372"/>
        <v>153.32072958517864</v>
      </c>
      <c r="DCT26" s="23">
        <f t="shared" si="372"/>
        <v>153.30575580442829</v>
      </c>
      <c r="DCU26" s="23">
        <f t="shared" si="372"/>
        <v>153.29078319755965</v>
      </c>
      <c r="DCV26" s="23">
        <f t="shared" si="372"/>
        <v>153.27581176452429</v>
      </c>
      <c r="DCW26" s="23">
        <f t="shared" si="372"/>
        <v>153.26084150527316</v>
      </c>
      <c r="DCX26" s="23">
        <f t="shared" si="372"/>
        <v>153.24587241975757</v>
      </c>
      <c r="DCY26" s="23">
        <f t="shared" si="372"/>
        <v>153.23090450792876</v>
      </c>
      <c r="DCZ26" s="23">
        <f t="shared" si="372"/>
        <v>153.21593776973776</v>
      </c>
      <c r="DDA26" s="23">
        <f t="shared" si="372"/>
        <v>153.20097220513597</v>
      </c>
      <c r="DDB26" s="23">
        <f t="shared" si="372"/>
        <v>153.1860078140744</v>
      </c>
      <c r="DDC26" s="23">
        <f t="shared" si="372"/>
        <v>153.17104459650432</v>
      </c>
      <c r="DDD26" s="23">
        <f t="shared" si="372"/>
        <v>153.156082552377</v>
      </c>
      <c r="DDE26" s="23">
        <f t="shared" si="372"/>
        <v>153.14112168164354</v>
      </c>
      <c r="DDF26" s="23">
        <f t="shared" si="372"/>
        <v>153.12616198425525</v>
      </c>
      <c r="DDG26" s="23">
        <f t="shared" si="372"/>
        <v>153.11120346016304</v>
      </c>
      <c r="DDH26" s="23">
        <f t="shared" si="372"/>
        <v>153.09624610931809</v>
      </c>
      <c r="DDI26" s="23">
        <f t="shared" si="372"/>
        <v>153.08128993167179</v>
      </c>
      <c r="DDJ26" s="23">
        <f t="shared" si="372"/>
        <v>153.06633492717521</v>
      </c>
      <c r="DDK26" s="23">
        <f t="shared" ref="DDK26:DFV26" si="373">$B$36*DDK35^($B$8+$B$9)*(DDK22*DDK40)^(-$B$9)*$B$33</f>
        <v>153.05138109577959</v>
      </c>
      <c r="DDL26" s="23">
        <f t="shared" si="373"/>
        <v>153.03642843743603</v>
      </c>
      <c r="DDM26" s="23">
        <f t="shared" si="373"/>
        <v>153.02147695209544</v>
      </c>
      <c r="DDN26" s="23">
        <f t="shared" si="373"/>
        <v>153.00652663970942</v>
      </c>
      <c r="DDO26" s="23">
        <f t="shared" si="373"/>
        <v>152.99157750022877</v>
      </c>
      <c r="DDP26" s="23">
        <f t="shared" si="373"/>
        <v>152.97662953360469</v>
      </c>
      <c r="DDQ26" s="23">
        <f t="shared" si="373"/>
        <v>152.96168273978847</v>
      </c>
      <c r="DDR26" s="23">
        <f t="shared" si="373"/>
        <v>152.94673711873108</v>
      </c>
      <c r="DDS26" s="23">
        <f t="shared" si="373"/>
        <v>152.93179267038366</v>
      </c>
      <c r="DDT26" s="23">
        <f t="shared" si="373"/>
        <v>152.91684939469752</v>
      </c>
      <c r="DDU26" s="23">
        <f t="shared" si="373"/>
        <v>152.90190729162347</v>
      </c>
      <c r="DDV26" s="23">
        <f t="shared" si="373"/>
        <v>152.88696636111285</v>
      </c>
      <c r="DDW26" s="23">
        <f t="shared" si="373"/>
        <v>152.87202660311681</v>
      </c>
      <c r="DDX26" s="23">
        <f t="shared" si="373"/>
        <v>152.85708801758628</v>
      </c>
      <c r="DDY26" s="23">
        <f t="shared" si="373"/>
        <v>152.84215060447244</v>
      </c>
      <c r="DDZ26" s="23">
        <f t="shared" si="373"/>
        <v>152.8272143637264</v>
      </c>
      <c r="DEA26" s="23">
        <f t="shared" si="373"/>
        <v>152.81227929529922</v>
      </c>
      <c r="DEB26" s="23">
        <f t="shared" si="373"/>
        <v>152.79734539914222</v>
      </c>
      <c r="DEC26" s="23">
        <f t="shared" si="373"/>
        <v>152.78241267520607</v>
      </c>
      <c r="DED26" s="23">
        <f t="shared" si="373"/>
        <v>152.76748112344222</v>
      </c>
      <c r="DEE26" s="23">
        <f t="shared" si="373"/>
        <v>152.75255074380152</v>
      </c>
      <c r="DEF26" s="23">
        <f t="shared" si="373"/>
        <v>152.73762153623534</v>
      </c>
      <c r="DEG26" s="23">
        <f t="shared" si="373"/>
        <v>152.72269350069448</v>
      </c>
      <c r="DEH26" s="23">
        <f t="shared" si="373"/>
        <v>152.70776663713013</v>
      </c>
      <c r="DEI26" s="23">
        <f t="shared" si="373"/>
        <v>152.69284094549317</v>
      </c>
      <c r="DEJ26" s="23">
        <f t="shared" si="373"/>
        <v>152.67791642573496</v>
      </c>
      <c r="DEK26" s="23">
        <f t="shared" si="373"/>
        <v>152.66299307780636</v>
      </c>
      <c r="DEL26" s="23">
        <f t="shared" si="373"/>
        <v>152.64807090165857</v>
      </c>
      <c r="DEM26" s="23">
        <f t="shared" si="373"/>
        <v>152.6331498972425</v>
      </c>
      <c r="DEN26" s="23">
        <f t="shared" si="373"/>
        <v>152.61823006450925</v>
      </c>
      <c r="DEO26" s="23">
        <f t="shared" si="373"/>
        <v>152.60331140340992</v>
      </c>
      <c r="DEP26" s="23">
        <f t="shared" si="373"/>
        <v>152.58839391389546</v>
      </c>
      <c r="DEQ26" s="23">
        <f t="shared" si="373"/>
        <v>152.57347759591698</v>
      </c>
      <c r="DER26" s="23">
        <f t="shared" si="373"/>
        <v>152.55856244942544</v>
      </c>
      <c r="DES26" s="23">
        <f t="shared" si="373"/>
        <v>152.54364847437202</v>
      </c>
      <c r="DET26" s="23">
        <f t="shared" si="373"/>
        <v>152.52873567070748</v>
      </c>
      <c r="DEU26" s="23">
        <f t="shared" si="373"/>
        <v>152.51382403838318</v>
      </c>
      <c r="DEV26" s="23">
        <f t="shared" si="373"/>
        <v>152.49891357734987</v>
      </c>
      <c r="DEW26" s="23">
        <f t="shared" si="373"/>
        <v>152.48400428755849</v>
      </c>
      <c r="DEX26" s="23">
        <f t="shared" si="373"/>
        <v>152.46909616896039</v>
      </c>
      <c r="DEY26" s="23">
        <f t="shared" si="373"/>
        <v>152.45418922150625</v>
      </c>
      <c r="DEZ26" s="23">
        <f t="shared" si="373"/>
        <v>152.4392834451474</v>
      </c>
      <c r="DFA26" s="23">
        <f t="shared" si="373"/>
        <v>152.4243788398347</v>
      </c>
      <c r="DFB26" s="23">
        <f t="shared" si="373"/>
        <v>152.40947540551895</v>
      </c>
      <c r="DFC26" s="23">
        <f t="shared" si="373"/>
        <v>152.39457314215144</v>
      </c>
      <c r="DFD26" s="23">
        <f t="shared" si="373"/>
        <v>152.37967204968299</v>
      </c>
      <c r="DFE26" s="23">
        <f t="shared" si="373"/>
        <v>152.36477212806454</v>
      </c>
      <c r="DFF26" s="23">
        <f t="shared" si="373"/>
        <v>152.34987337724721</v>
      </c>
      <c r="DFG26" s="23">
        <f t="shared" si="373"/>
        <v>152.33497579718187</v>
      </c>
      <c r="DFH26" s="23">
        <f t="shared" si="373"/>
        <v>152.32007938781959</v>
      </c>
      <c r="DFI26" s="23">
        <f t="shared" si="373"/>
        <v>152.30518414911126</v>
      </c>
      <c r="DFJ26" s="23">
        <f t="shared" si="373"/>
        <v>152.2902900810077</v>
      </c>
      <c r="DFK26" s="23">
        <f t="shared" si="373"/>
        <v>152.27539718346011</v>
      </c>
      <c r="DFL26" s="23">
        <f t="shared" si="373"/>
        <v>152.26050545641954</v>
      </c>
      <c r="DFM26" s="23">
        <f t="shared" si="373"/>
        <v>152.24561489983662</v>
      </c>
      <c r="DFN26" s="23">
        <f t="shared" si="373"/>
        <v>152.23072551366258</v>
      </c>
      <c r="DFO26" s="23">
        <f t="shared" si="373"/>
        <v>152.21583729784814</v>
      </c>
      <c r="DFP26" s="23">
        <f t="shared" si="373"/>
        <v>152.20095025234431</v>
      </c>
      <c r="DFQ26" s="23">
        <f t="shared" si="373"/>
        <v>152.18606437710218</v>
      </c>
      <c r="DFR26" s="23">
        <f t="shared" si="373"/>
        <v>152.17117967207255</v>
      </c>
      <c r="DFS26" s="23">
        <f t="shared" si="373"/>
        <v>152.15629613720637</v>
      </c>
      <c r="DFT26" s="23">
        <f t="shared" si="373"/>
        <v>152.14141377245448</v>
      </c>
      <c r="DFU26" s="23">
        <f t="shared" si="373"/>
        <v>152.12653257776796</v>
      </c>
      <c r="DFV26" s="23">
        <f t="shared" si="373"/>
        <v>152.11165255309771</v>
      </c>
      <c r="DFW26" s="23">
        <f t="shared" ref="DFW26:DIH26" si="374">$B$36*DFW35^($B$8+$B$9)*(DFW22*DFW40)^(-$B$9)*$B$33</f>
        <v>152.09677369839443</v>
      </c>
      <c r="DFX26" s="23">
        <f t="shared" si="374"/>
        <v>152.08189601360925</v>
      </c>
      <c r="DFY26" s="23">
        <f t="shared" si="374"/>
        <v>152.06701949869313</v>
      </c>
      <c r="DFZ26" s="23">
        <f t="shared" si="374"/>
        <v>152.05214415359694</v>
      </c>
      <c r="DGA26" s="23">
        <f t="shared" si="374"/>
        <v>152.03726997827144</v>
      </c>
      <c r="DGB26" s="23">
        <f t="shared" si="374"/>
        <v>152.02239697266751</v>
      </c>
      <c r="DGC26" s="23">
        <f t="shared" si="374"/>
        <v>152.00752513673615</v>
      </c>
      <c r="DGD26" s="23">
        <f t="shared" si="374"/>
        <v>151.99265447042831</v>
      </c>
      <c r="DGE26" s="23">
        <f t="shared" si="374"/>
        <v>151.97778497369461</v>
      </c>
      <c r="DGF26" s="23">
        <f t="shared" si="374"/>
        <v>151.96291664648635</v>
      </c>
      <c r="DGG26" s="23">
        <f t="shared" si="374"/>
        <v>151.94804948875412</v>
      </c>
      <c r="DGH26" s="23">
        <f t="shared" si="374"/>
        <v>151.93318350044876</v>
      </c>
      <c r="DGI26" s="23">
        <f t="shared" si="374"/>
        <v>151.91831868152127</v>
      </c>
      <c r="DGJ26" s="23">
        <f t="shared" si="374"/>
        <v>151.90345503192253</v>
      </c>
      <c r="DGK26" s="23">
        <f t="shared" si="374"/>
        <v>151.88859255160335</v>
      </c>
      <c r="DGL26" s="23">
        <f t="shared" si="374"/>
        <v>151.87373124051459</v>
      </c>
      <c r="DGM26" s="23">
        <f t="shared" si="374"/>
        <v>151.8588710986071</v>
      </c>
      <c r="DGN26" s="23">
        <f t="shared" si="374"/>
        <v>151.84401212583174</v>
      </c>
      <c r="DGO26" s="23">
        <f t="shared" si="374"/>
        <v>151.82915432213932</v>
      </c>
      <c r="DGP26" s="23">
        <f t="shared" si="374"/>
        <v>151.81429768748086</v>
      </c>
      <c r="DGQ26" s="23">
        <f t="shared" si="374"/>
        <v>151.79944222180694</v>
      </c>
      <c r="DGR26" s="23">
        <f t="shared" si="374"/>
        <v>151.78458792506865</v>
      </c>
      <c r="DGS26" s="23">
        <f t="shared" si="374"/>
        <v>151.7697347972167</v>
      </c>
      <c r="DGT26" s="23">
        <f t="shared" si="374"/>
        <v>151.75488283820164</v>
      </c>
      <c r="DGU26" s="23">
        <f t="shared" si="374"/>
        <v>151.74003204797475</v>
      </c>
      <c r="DGV26" s="23">
        <f t="shared" si="374"/>
        <v>151.72518242648675</v>
      </c>
      <c r="DGW26" s="23">
        <f t="shared" si="374"/>
        <v>151.71033397368836</v>
      </c>
      <c r="DGX26" s="23">
        <f t="shared" si="374"/>
        <v>151.69548668953044</v>
      </c>
      <c r="DGY26" s="23">
        <f t="shared" si="374"/>
        <v>151.68064057396356</v>
      </c>
      <c r="DGZ26" s="23">
        <f t="shared" si="374"/>
        <v>151.66579562693889</v>
      </c>
      <c r="DHA26" s="23">
        <f t="shared" si="374"/>
        <v>151.6509518484072</v>
      </c>
      <c r="DHB26" s="23">
        <f t="shared" si="374"/>
        <v>151.63610923831908</v>
      </c>
      <c r="DHC26" s="23">
        <f t="shared" si="374"/>
        <v>151.62126779662538</v>
      </c>
      <c r="DHD26" s="23">
        <f t="shared" si="374"/>
        <v>151.60642752327695</v>
      </c>
      <c r="DHE26" s="23">
        <f t="shared" si="374"/>
        <v>151.59158841822457</v>
      </c>
      <c r="DHF26" s="23">
        <f t="shared" si="374"/>
        <v>151.57675048141914</v>
      </c>
      <c r="DHG26" s="23">
        <f t="shared" si="374"/>
        <v>151.56191371281116</v>
      </c>
      <c r="DHH26" s="23">
        <f t="shared" si="374"/>
        <v>151.54707811235153</v>
      </c>
      <c r="DHI26" s="23">
        <f t="shared" si="374"/>
        <v>151.53224367999113</v>
      </c>
      <c r="DHJ26" s="23">
        <f t="shared" si="374"/>
        <v>151.51741041568067</v>
      </c>
      <c r="DHK26" s="23">
        <f t="shared" si="374"/>
        <v>151.50257831937085</v>
      </c>
      <c r="DHL26" s="23">
        <f t="shared" si="374"/>
        <v>151.48774739101259</v>
      </c>
      <c r="DHM26" s="23">
        <f t="shared" si="374"/>
        <v>151.47291763055642</v>
      </c>
      <c r="DHN26" s="23">
        <f t="shared" si="374"/>
        <v>151.45808903795333</v>
      </c>
      <c r="DHO26" s="23">
        <f t="shared" si="374"/>
        <v>151.44326161315388</v>
      </c>
      <c r="DHP26" s="23">
        <f t="shared" si="374"/>
        <v>151.42843535610893</v>
      </c>
      <c r="DHQ26" s="23">
        <f t="shared" si="374"/>
        <v>151.41361026676913</v>
      </c>
      <c r="DHR26" s="23">
        <f t="shared" si="374"/>
        <v>151.39878634508534</v>
      </c>
      <c r="DHS26" s="23">
        <f t="shared" si="374"/>
        <v>151.38396359100832</v>
      </c>
      <c r="DHT26" s="23">
        <f t="shared" si="374"/>
        <v>151.36914200448854</v>
      </c>
      <c r="DHU26" s="23">
        <f t="shared" si="374"/>
        <v>151.35432158547707</v>
      </c>
      <c r="DHV26" s="23">
        <f t="shared" si="374"/>
        <v>151.33950233392432</v>
      </c>
      <c r="DHW26" s="23">
        <f t="shared" si="374"/>
        <v>151.32468424978131</v>
      </c>
      <c r="DHX26" s="23">
        <f t="shared" si="374"/>
        <v>151.30986733299841</v>
      </c>
      <c r="DHY26" s="23">
        <f t="shared" si="374"/>
        <v>151.29505158352669</v>
      </c>
      <c r="DHZ26" s="23">
        <f t="shared" si="374"/>
        <v>151.28023700131666</v>
      </c>
      <c r="DIA26" s="23">
        <f t="shared" si="374"/>
        <v>151.265423586319</v>
      </c>
      <c r="DIB26" s="23">
        <f t="shared" si="374"/>
        <v>151.25061133848453</v>
      </c>
      <c r="DIC26" s="23">
        <f t="shared" si="374"/>
        <v>151.23580025776388</v>
      </c>
      <c r="DID26" s="23">
        <f t="shared" si="374"/>
        <v>151.2209903441078</v>
      </c>
      <c r="DIE26" s="23">
        <f t="shared" si="374"/>
        <v>151.20618159746704</v>
      </c>
      <c r="DIF26" s="23">
        <f t="shared" si="374"/>
        <v>151.19137401779196</v>
      </c>
      <c r="DIG26" s="23">
        <f t="shared" si="374"/>
        <v>151.17656760503351</v>
      </c>
      <c r="DIH26" s="23">
        <f t="shared" si="374"/>
        <v>151.16176235914247</v>
      </c>
      <c r="DII26" s="23">
        <f t="shared" ref="DII26:DKL26" si="375">$B$36*DII35^($B$8+$B$9)*(DII22*DII40)^(-$B$9)*$B$33</f>
        <v>151.14695828006938</v>
      </c>
      <c r="DIJ26" s="23">
        <f t="shared" si="375"/>
        <v>151.13215536776497</v>
      </c>
      <c r="DIK26" s="23">
        <f t="shared" si="375"/>
        <v>151.11735362217968</v>
      </c>
      <c r="DIL26" s="23">
        <f t="shared" si="375"/>
        <v>151.10255304326438</v>
      </c>
      <c r="DIM26" s="23">
        <f t="shared" si="375"/>
        <v>151.0877536309697</v>
      </c>
      <c r="DIN26" s="23">
        <f t="shared" si="375"/>
        <v>151.07295538524639</v>
      </c>
      <c r="DIO26" s="23">
        <f t="shared" si="375"/>
        <v>151.05815830604487</v>
      </c>
      <c r="DIP26" s="23">
        <f t="shared" si="375"/>
        <v>151.04336239331599</v>
      </c>
      <c r="DIQ26" s="23">
        <f t="shared" si="375"/>
        <v>151.02856764701031</v>
      </c>
      <c r="DIR26" s="23">
        <f t="shared" si="375"/>
        <v>151.01377406707849</v>
      </c>
      <c r="DIS26" s="23">
        <f t="shared" si="375"/>
        <v>150.99898165347119</v>
      </c>
      <c r="DIT26" s="23">
        <f t="shared" si="375"/>
        <v>150.98419040613899</v>
      </c>
      <c r="DIU26" s="23">
        <f t="shared" si="375"/>
        <v>150.96940032503269</v>
      </c>
      <c r="DIV26" s="23">
        <f t="shared" si="375"/>
        <v>150.95461141010276</v>
      </c>
      <c r="DIW26" s="23">
        <f t="shared" si="375"/>
        <v>150.93982366129978</v>
      </c>
      <c r="DIX26" s="23">
        <f t="shared" si="375"/>
        <v>150.92503707857452</v>
      </c>
      <c r="DIY26" s="23">
        <f t="shared" si="375"/>
        <v>150.91025166187745</v>
      </c>
      <c r="DIZ26" s="23">
        <f t="shared" si="375"/>
        <v>150.89546741115927</v>
      </c>
      <c r="DJA26" s="23">
        <f t="shared" si="375"/>
        <v>150.88068432637064</v>
      </c>
      <c r="DJB26" s="23">
        <f t="shared" si="375"/>
        <v>150.86590240746207</v>
      </c>
      <c r="DJC26" s="23">
        <f t="shared" si="375"/>
        <v>150.85112165438412</v>
      </c>
      <c r="DJD26" s="23">
        <f t="shared" si="375"/>
        <v>150.83634206708763</v>
      </c>
      <c r="DJE26" s="23">
        <f t="shared" si="375"/>
        <v>150.82156364552287</v>
      </c>
      <c r="DJF26" s="23">
        <f t="shared" si="375"/>
        <v>150.80678638964065</v>
      </c>
      <c r="DJG26" s="23">
        <f t="shared" si="375"/>
        <v>150.79201029939134</v>
      </c>
      <c r="DJH26" s="23">
        <f t="shared" si="375"/>
        <v>150.77723537472582</v>
      </c>
      <c r="DJI26" s="23">
        <f t="shared" si="375"/>
        <v>150.7624616155945</v>
      </c>
      <c r="DJJ26" s="23">
        <f t="shared" si="375"/>
        <v>150.74768902194799</v>
      </c>
      <c r="DJK26" s="23">
        <f t="shared" si="375"/>
        <v>150.73291759373686</v>
      </c>
      <c r="DJL26" s="23">
        <f t="shared" si="375"/>
        <v>150.71814733091165</v>
      </c>
      <c r="DJM26" s="23">
        <f t="shared" si="375"/>
        <v>150.70337823342294</v>
      </c>
      <c r="DJN26" s="23">
        <f t="shared" si="375"/>
        <v>150.6886103012213</v>
      </c>
      <c r="DJO26" s="23">
        <f t="shared" si="375"/>
        <v>150.67384353425732</v>
      </c>
      <c r="DJP26" s="23">
        <f t="shared" si="375"/>
        <v>150.65907793248155</v>
      </c>
      <c r="DJQ26" s="23">
        <f t="shared" si="375"/>
        <v>150.64431349584441</v>
      </c>
      <c r="DJR26" s="23">
        <f t="shared" si="375"/>
        <v>150.62955022429659</v>
      </c>
      <c r="DJS26" s="23">
        <f t="shared" si="375"/>
        <v>150.61478811778852</v>
      </c>
      <c r="DJT26" s="23">
        <f t="shared" si="375"/>
        <v>150.60002717627091</v>
      </c>
      <c r="DJU26" s="23">
        <f t="shared" si="375"/>
        <v>150.5852673996942</v>
      </c>
      <c r="DJV26" s="23">
        <f t="shared" si="375"/>
        <v>150.57050878800879</v>
      </c>
      <c r="DJW26" s="23">
        <f t="shared" si="375"/>
        <v>150.55575134116529</v>
      </c>
      <c r="DJX26" s="23">
        <f t="shared" si="375"/>
        <v>150.54099505911429</v>
      </c>
      <c r="DJY26" s="23">
        <f t="shared" si="375"/>
        <v>150.52623994180635</v>
      </c>
      <c r="DJZ26" s="23">
        <f t="shared" si="375"/>
        <v>150.51148598919193</v>
      </c>
      <c r="DKA26" s="23">
        <f t="shared" si="375"/>
        <v>150.49673320122162</v>
      </c>
      <c r="DKB26" s="23">
        <f t="shared" si="375"/>
        <v>150.48198157784566</v>
      </c>
      <c r="DKC26" s="23">
        <f t="shared" si="375"/>
        <v>150.46723111901485</v>
      </c>
      <c r="DKD26" s="23">
        <f t="shared" si="375"/>
        <v>150.4524818246795</v>
      </c>
      <c r="DKE26" s="23">
        <f t="shared" si="375"/>
        <v>150.43773369479021</v>
      </c>
      <c r="DKF26" s="23">
        <f t="shared" si="375"/>
        <v>150.42298672929746</v>
      </c>
      <c r="DKG26" s="23">
        <f t="shared" si="375"/>
        <v>150.40824092815183</v>
      </c>
      <c r="DKH26" s="23">
        <f t="shared" si="375"/>
        <v>150.39349629130365</v>
      </c>
      <c r="DKI26" s="23">
        <f t="shared" si="375"/>
        <v>150.37875281870339</v>
      </c>
      <c r="DKJ26" s="23">
        <f t="shared" si="375"/>
        <v>150.36401051030151</v>
      </c>
      <c r="DKK26" s="23">
        <f t="shared" si="375"/>
        <v>150.3492693660487</v>
      </c>
      <c r="DKL26" s="23">
        <f t="shared" si="375"/>
        <v>150.33452938589528</v>
      </c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7"/>
    </row>
    <row r="27" spans="1:3104" hidden="1" x14ac:dyDescent="0.35">
      <c r="A27" s="2" t="s">
        <v>16</v>
      </c>
      <c r="B27" s="2">
        <f>B18/B23</f>
        <v>300</v>
      </c>
      <c r="C27" s="23">
        <f t="shared" ref="C27:BN27" si="376">$B$36*C35^($B$8+$B$9)*C23^(-$B$9)*$B$34</f>
        <v>300.01047064162015</v>
      </c>
      <c r="D27" s="23">
        <f t="shared" si="376"/>
        <v>300.02094103917193</v>
      </c>
      <c r="E27" s="23">
        <f t="shared" si="376"/>
        <v>300.03141119261676</v>
      </c>
      <c r="F27" s="23">
        <f t="shared" si="376"/>
        <v>300.04188110191694</v>
      </c>
      <c r="G27" s="23">
        <f t="shared" si="376"/>
        <v>300.05235076703474</v>
      </c>
      <c r="H27" s="23">
        <f t="shared" si="376"/>
        <v>300.06282018793189</v>
      </c>
      <c r="I27" s="23">
        <f t="shared" si="376"/>
        <v>300.07328936457054</v>
      </c>
      <c r="J27" s="23">
        <f t="shared" si="376"/>
        <v>300.083758296913</v>
      </c>
      <c r="K27" s="23">
        <f t="shared" si="376"/>
        <v>300.09422698492125</v>
      </c>
      <c r="L27" s="23">
        <f t="shared" si="376"/>
        <v>300.10469542855731</v>
      </c>
      <c r="M27" s="23">
        <f t="shared" si="376"/>
        <v>300.11516362778315</v>
      </c>
      <c r="N27" s="23">
        <f t="shared" si="376"/>
        <v>300.12563158256108</v>
      </c>
      <c r="O27" s="23">
        <f t="shared" si="376"/>
        <v>300.13609929285326</v>
      </c>
      <c r="P27" s="23">
        <f t="shared" si="376"/>
        <v>300.14656675862153</v>
      </c>
      <c r="Q27" s="23">
        <f t="shared" si="376"/>
        <v>300.15703397982816</v>
      </c>
      <c r="R27" s="23">
        <f t="shared" si="376"/>
        <v>300.16750095643533</v>
      </c>
      <c r="S27" s="23">
        <f t="shared" si="376"/>
        <v>300.17796768840515</v>
      </c>
      <c r="T27" s="23">
        <f t="shared" si="376"/>
        <v>300.18843417569974</v>
      </c>
      <c r="U27" s="23">
        <f t="shared" si="376"/>
        <v>300.19890041828103</v>
      </c>
      <c r="V27" s="23">
        <f t="shared" si="376"/>
        <v>300.20936641611132</v>
      </c>
      <c r="W27" s="23">
        <f t="shared" si="376"/>
        <v>300.21983216915277</v>
      </c>
      <c r="X27" s="23">
        <f t="shared" si="376"/>
        <v>300.23029767736739</v>
      </c>
      <c r="Y27" s="23">
        <f t="shared" si="376"/>
        <v>300.24076294071739</v>
      </c>
      <c r="Z27" s="23">
        <f t="shared" si="376"/>
        <v>300.25122795916496</v>
      </c>
      <c r="AA27" s="23">
        <f t="shared" si="376"/>
        <v>300.26169273267209</v>
      </c>
      <c r="AB27" s="23">
        <f t="shared" si="376"/>
        <v>300.27215726120113</v>
      </c>
      <c r="AC27" s="23">
        <f t="shared" si="376"/>
        <v>300.28262154471417</v>
      </c>
      <c r="AD27" s="23">
        <f t="shared" si="376"/>
        <v>300.29308558317354</v>
      </c>
      <c r="AE27" s="23">
        <f t="shared" si="376"/>
        <v>300.30354937654096</v>
      </c>
      <c r="AF27" s="23">
        <f t="shared" si="376"/>
        <v>300.31401292477881</v>
      </c>
      <c r="AG27" s="23">
        <f t="shared" si="376"/>
        <v>300.32447622784957</v>
      </c>
      <c r="AH27" s="23">
        <f t="shared" si="376"/>
        <v>300.33493928571522</v>
      </c>
      <c r="AI27" s="23">
        <f t="shared" si="376"/>
        <v>300.34540209833762</v>
      </c>
      <c r="AJ27" s="23">
        <f t="shared" si="376"/>
        <v>300.35586466567941</v>
      </c>
      <c r="AK27" s="23">
        <f t="shared" si="376"/>
        <v>300.36632698770262</v>
      </c>
      <c r="AL27" s="23">
        <f t="shared" si="376"/>
        <v>300.37678906436929</v>
      </c>
      <c r="AM27" s="23">
        <f t="shared" si="376"/>
        <v>300.38725089564161</v>
      </c>
      <c r="AN27" s="23">
        <f t="shared" si="376"/>
        <v>300.39771248148219</v>
      </c>
      <c r="AO27" s="23">
        <f t="shared" si="376"/>
        <v>300.40817382185276</v>
      </c>
      <c r="AP27" s="23">
        <f t="shared" si="376"/>
        <v>300.41863491671569</v>
      </c>
      <c r="AQ27" s="23">
        <f t="shared" si="376"/>
        <v>300.42909576603336</v>
      </c>
      <c r="AR27" s="23">
        <f t="shared" si="376"/>
        <v>300.43955636976756</v>
      </c>
      <c r="AS27" s="23">
        <f t="shared" si="376"/>
        <v>300.45001672788123</v>
      </c>
      <c r="AT27" s="23">
        <f t="shared" si="376"/>
        <v>300.46047684033584</v>
      </c>
      <c r="AU27" s="23">
        <f t="shared" si="376"/>
        <v>300.4709367070941</v>
      </c>
      <c r="AV27" s="23">
        <f t="shared" si="376"/>
        <v>300.48139632811797</v>
      </c>
      <c r="AW27" s="23">
        <f t="shared" si="376"/>
        <v>300.49185570336965</v>
      </c>
      <c r="AX27" s="23">
        <f t="shared" si="376"/>
        <v>300.50231483281175</v>
      </c>
      <c r="AY27" s="23">
        <f t="shared" si="376"/>
        <v>300.51277371640623</v>
      </c>
      <c r="AZ27" s="23">
        <f t="shared" si="376"/>
        <v>300.52323235411529</v>
      </c>
      <c r="BA27" s="23">
        <f t="shared" si="376"/>
        <v>300.5336907459012</v>
      </c>
      <c r="BB27" s="23">
        <f t="shared" si="376"/>
        <v>300.54414889172637</v>
      </c>
      <c r="BC27" s="23">
        <f t="shared" si="376"/>
        <v>300.55460679155283</v>
      </c>
      <c r="BD27" s="23">
        <f t="shared" si="376"/>
        <v>300.56506444534301</v>
      </c>
      <c r="BE27" s="23">
        <f t="shared" si="376"/>
        <v>300.57552185305934</v>
      </c>
      <c r="BF27" s="23">
        <f t="shared" si="376"/>
        <v>300.58597901466362</v>
      </c>
      <c r="BG27" s="23">
        <f t="shared" si="376"/>
        <v>300.59643593011867</v>
      </c>
      <c r="BH27" s="23">
        <f t="shared" si="376"/>
        <v>300.60689259938619</v>
      </c>
      <c r="BI27" s="23">
        <f t="shared" si="376"/>
        <v>300.61734902242904</v>
      </c>
      <c r="BJ27" s="23">
        <f t="shared" si="376"/>
        <v>300.62780519920915</v>
      </c>
      <c r="BK27" s="23">
        <f t="shared" si="376"/>
        <v>300.63826112968883</v>
      </c>
      <c r="BL27" s="23">
        <f t="shared" si="376"/>
        <v>300.64871681383056</v>
      </c>
      <c r="BM27" s="23">
        <f t="shared" si="376"/>
        <v>300.65917225159615</v>
      </c>
      <c r="BN27" s="23">
        <f t="shared" si="376"/>
        <v>300.66962744294858</v>
      </c>
      <c r="BO27" s="23">
        <f t="shared" ref="BO27:DZ27" si="377">$B$36*BO35^($B$8+$B$9)*BO23^(-$B$9)*$B$34</f>
        <v>300.68008238784967</v>
      </c>
      <c r="BP27" s="23">
        <f t="shared" si="377"/>
        <v>300.69053708626194</v>
      </c>
      <c r="BQ27" s="23">
        <f t="shared" si="377"/>
        <v>300.70099153814766</v>
      </c>
      <c r="BR27" s="23">
        <f t="shared" si="377"/>
        <v>300.71144574346908</v>
      </c>
      <c r="BS27" s="23">
        <f t="shared" si="377"/>
        <v>300.72189970218858</v>
      </c>
      <c r="BT27" s="23">
        <f t="shared" si="377"/>
        <v>300.73235341426835</v>
      </c>
      <c r="BU27" s="23">
        <f t="shared" si="377"/>
        <v>300.74280687967092</v>
      </c>
      <c r="BV27" s="23">
        <f t="shared" si="377"/>
        <v>300.75326009835851</v>
      </c>
      <c r="BW27" s="23">
        <f t="shared" si="377"/>
        <v>300.76371307029353</v>
      </c>
      <c r="BX27" s="23">
        <f t="shared" si="377"/>
        <v>300.77416579543808</v>
      </c>
      <c r="BY27" s="23">
        <f t="shared" si="377"/>
        <v>300.78461827375497</v>
      </c>
      <c r="BZ27" s="23">
        <f t="shared" si="377"/>
        <v>300.79507050520601</v>
      </c>
      <c r="CA27" s="23">
        <f t="shared" si="377"/>
        <v>300.80552248975397</v>
      </c>
      <c r="CB27" s="23">
        <f t="shared" si="377"/>
        <v>300.81597422736081</v>
      </c>
      <c r="CC27" s="23">
        <f t="shared" si="377"/>
        <v>300.82642571798914</v>
      </c>
      <c r="CD27" s="23">
        <f t="shared" si="377"/>
        <v>300.83687696160126</v>
      </c>
      <c r="CE27" s="23">
        <f t="shared" si="377"/>
        <v>300.84732795815978</v>
      </c>
      <c r="CF27" s="23">
        <f t="shared" si="377"/>
        <v>300.85777870762672</v>
      </c>
      <c r="CG27" s="23">
        <f t="shared" si="377"/>
        <v>300.86822920996462</v>
      </c>
      <c r="CH27" s="23">
        <f t="shared" si="377"/>
        <v>300.87867946513569</v>
      </c>
      <c r="CI27" s="23">
        <f t="shared" si="377"/>
        <v>300.88912947310257</v>
      </c>
      <c r="CJ27" s="23">
        <f t="shared" si="377"/>
        <v>300.89957923382758</v>
      </c>
      <c r="CK27" s="23">
        <f t="shared" si="377"/>
        <v>300.91002874727303</v>
      </c>
      <c r="CL27" s="23">
        <f t="shared" si="377"/>
        <v>300.92047801340118</v>
      </c>
      <c r="CM27" s="23">
        <f t="shared" si="377"/>
        <v>300.93092703217479</v>
      </c>
      <c r="CN27" s="23">
        <f t="shared" si="377"/>
        <v>300.94137580355584</v>
      </c>
      <c r="CO27" s="23">
        <f t="shared" si="377"/>
        <v>300.95182432750693</v>
      </c>
      <c r="CP27" s="23">
        <f t="shared" si="377"/>
        <v>300.96227260399064</v>
      </c>
      <c r="CQ27" s="23">
        <f t="shared" si="377"/>
        <v>300.97272063296913</v>
      </c>
      <c r="CR27" s="23">
        <f t="shared" si="377"/>
        <v>300.98316841440504</v>
      </c>
      <c r="CS27" s="23">
        <f t="shared" si="377"/>
        <v>300.99361594826041</v>
      </c>
      <c r="CT27" s="23">
        <f t="shared" si="377"/>
        <v>301.00406323449795</v>
      </c>
      <c r="CU27" s="23">
        <f t="shared" si="377"/>
        <v>301.01451027308013</v>
      </c>
      <c r="CV27" s="23">
        <f t="shared" si="377"/>
        <v>301.02495706396923</v>
      </c>
      <c r="CW27" s="23">
        <f t="shared" si="377"/>
        <v>301.03540360712782</v>
      </c>
      <c r="CX27" s="23">
        <f t="shared" si="377"/>
        <v>301.04584990251806</v>
      </c>
      <c r="CY27" s="23">
        <f t="shared" si="377"/>
        <v>301.05629595010282</v>
      </c>
      <c r="CZ27" s="23">
        <f t="shared" si="377"/>
        <v>301.06674174984403</v>
      </c>
      <c r="DA27" s="23">
        <f t="shared" si="377"/>
        <v>301.07718730170478</v>
      </c>
      <c r="DB27" s="23">
        <f t="shared" si="377"/>
        <v>301.08763260564712</v>
      </c>
      <c r="DC27" s="23">
        <f t="shared" si="377"/>
        <v>301.09807766163323</v>
      </c>
      <c r="DD27" s="23">
        <f t="shared" si="377"/>
        <v>301.10852246962622</v>
      </c>
      <c r="DE27" s="23">
        <f t="shared" si="377"/>
        <v>301.11896702958808</v>
      </c>
      <c r="DF27" s="23">
        <f t="shared" si="377"/>
        <v>301.12941134148144</v>
      </c>
      <c r="DG27" s="23">
        <f t="shared" si="377"/>
        <v>301.13985540526875</v>
      </c>
      <c r="DH27" s="23">
        <f t="shared" si="377"/>
        <v>301.15029922091281</v>
      </c>
      <c r="DI27" s="23">
        <f t="shared" si="377"/>
        <v>301.16074278837561</v>
      </c>
      <c r="DJ27" s="23">
        <f t="shared" si="377"/>
        <v>301.17118610761986</v>
      </c>
      <c r="DK27" s="23">
        <f t="shared" si="377"/>
        <v>301.18162917860792</v>
      </c>
      <c r="DL27" s="23">
        <f t="shared" si="377"/>
        <v>301.19207200130228</v>
      </c>
      <c r="DM27" s="23">
        <f t="shared" si="377"/>
        <v>301.20251457566559</v>
      </c>
      <c r="DN27" s="23">
        <f t="shared" si="377"/>
        <v>301.21295690166045</v>
      </c>
      <c r="DO27" s="23">
        <f t="shared" si="377"/>
        <v>301.223398979249</v>
      </c>
      <c r="DP27" s="23">
        <f t="shared" si="377"/>
        <v>301.23384080839406</v>
      </c>
      <c r="DQ27" s="23">
        <f t="shared" si="377"/>
        <v>301.24428238905813</v>
      </c>
      <c r="DR27" s="23">
        <f t="shared" si="377"/>
        <v>301.25472372120339</v>
      </c>
      <c r="DS27" s="23">
        <f t="shared" si="377"/>
        <v>301.26516480479268</v>
      </c>
      <c r="DT27" s="23">
        <f t="shared" si="377"/>
        <v>301.27560563978852</v>
      </c>
      <c r="DU27" s="23">
        <f t="shared" si="377"/>
        <v>301.28604622615313</v>
      </c>
      <c r="DV27" s="23">
        <f t="shared" si="377"/>
        <v>301.29648656384956</v>
      </c>
      <c r="DW27" s="23">
        <f t="shared" si="377"/>
        <v>301.30692665283999</v>
      </c>
      <c r="DX27" s="23">
        <f t="shared" si="377"/>
        <v>301.31736649308715</v>
      </c>
      <c r="DY27" s="23">
        <f t="shared" si="377"/>
        <v>301.32780608455312</v>
      </c>
      <c r="DZ27" s="23">
        <f t="shared" si="377"/>
        <v>301.338245427201</v>
      </c>
      <c r="EA27" s="23">
        <f t="shared" ref="EA27:GL27" si="378">$B$36*EA35^($B$8+$B$9)*EA23^(-$B$9)*$B$34</f>
        <v>301.34868452099323</v>
      </c>
      <c r="EB27" s="23">
        <f t="shared" si="378"/>
        <v>301.35912336589212</v>
      </c>
      <c r="EC27" s="23">
        <f t="shared" si="378"/>
        <v>301.36956196186031</v>
      </c>
      <c r="ED27" s="23">
        <f t="shared" si="378"/>
        <v>301.38000030886036</v>
      </c>
      <c r="EE27" s="23">
        <f t="shared" si="378"/>
        <v>301.3904384068552</v>
      </c>
      <c r="EF27" s="23">
        <f t="shared" si="378"/>
        <v>301.40087625580708</v>
      </c>
      <c r="EG27" s="23">
        <f t="shared" si="378"/>
        <v>301.41131385567815</v>
      </c>
      <c r="EH27" s="23">
        <f t="shared" si="378"/>
        <v>301.42175120643185</v>
      </c>
      <c r="EI27" s="23">
        <f t="shared" si="378"/>
        <v>301.43218830803028</v>
      </c>
      <c r="EJ27" s="23">
        <f t="shared" si="378"/>
        <v>301.44262516043585</v>
      </c>
      <c r="EK27" s="23">
        <f t="shared" si="378"/>
        <v>301.45306176361157</v>
      </c>
      <c r="EL27" s="23">
        <f t="shared" si="378"/>
        <v>301.46349811751992</v>
      </c>
      <c r="EM27" s="23">
        <f t="shared" si="378"/>
        <v>301.47393422212332</v>
      </c>
      <c r="EN27" s="23">
        <f t="shared" si="378"/>
        <v>301.48437007738431</v>
      </c>
      <c r="EO27" s="23">
        <f t="shared" si="378"/>
        <v>301.49480568326589</v>
      </c>
      <c r="EP27" s="23">
        <f t="shared" si="378"/>
        <v>301.50524103973055</v>
      </c>
      <c r="EQ27" s="23">
        <f t="shared" si="378"/>
        <v>301.51567614674047</v>
      </c>
      <c r="ER27" s="23">
        <f t="shared" si="378"/>
        <v>301.52611100425884</v>
      </c>
      <c r="ES27" s="23">
        <f t="shared" si="378"/>
        <v>301.53654561224812</v>
      </c>
      <c r="ET27" s="23">
        <f t="shared" si="378"/>
        <v>301.54697997067063</v>
      </c>
      <c r="EU27" s="23">
        <f t="shared" si="378"/>
        <v>301.55741407948921</v>
      </c>
      <c r="EV27" s="23">
        <f t="shared" si="378"/>
        <v>301.5678479386666</v>
      </c>
      <c r="EW27" s="23">
        <f t="shared" si="378"/>
        <v>301.57828154816519</v>
      </c>
      <c r="EX27" s="23">
        <f t="shared" si="378"/>
        <v>301.58871490794803</v>
      </c>
      <c r="EY27" s="23">
        <f t="shared" si="378"/>
        <v>301.5991480179772</v>
      </c>
      <c r="EZ27" s="23">
        <f t="shared" si="378"/>
        <v>301.60958087821587</v>
      </c>
      <c r="FA27" s="23">
        <f t="shared" si="378"/>
        <v>301.62001348862617</v>
      </c>
      <c r="FB27" s="23">
        <f t="shared" si="378"/>
        <v>301.63044584917139</v>
      </c>
      <c r="FC27" s="23">
        <f t="shared" si="378"/>
        <v>301.64087795981368</v>
      </c>
      <c r="FD27" s="23">
        <f t="shared" si="378"/>
        <v>301.65130982051608</v>
      </c>
      <c r="FE27" s="23">
        <f t="shared" si="378"/>
        <v>301.66174143124078</v>
      </c>
      <c r="FF27" s="23">
        <f t="shared" si="378"/>
        <v>301.67217279195074</v>
      </c>
      <c r="FG27" s="23">
        <f t="shared" si="378"/>
        <v>301.68260390260878</v>
      </c>
      <c r="FH27" s="23">
        <f t="shared" si="378"/>
        <v>301.69303476317737</v>
      </c>
      <c r="FI27" s="23">
        <f t="shared" si="378"/>
        <v>301.70346537361917</v>
      </c>
      <c r="FJ27" s="23">
        <f t="shared" si="378"/>
        <v>301.71389573389678</v>
      </c>
      <c r="FK27" s="23">
        <f t="shared" si="378"/>
        <v>301.72432584397336</v>
      </c>
      <c r="FL27" s="23">
        <f t="shared" si="378"/>
        <v>301.73475570381117</v>
      </c>
      <c r="FM27" s="23">
        <f t="shared" si="378"/>
        <v>301.74518531337304</v>
      </c>
      <c r="FN27" s="23">
        <f t="shared" si="378"/>
        <v>301.75561467262168</v>
      </c>
      <c r="FO27" s="23">
        <f t="shared" si="378"/>
        <v>301.76604378151995</v>
      </c>
      <c r="FP27" s="23">
        <f t="shared" si="378"/>
        <v>301.77647264003008</v>
      </c>
      <c r="FQ27" s="23">
        <f t="shared" si="378"/>
        <v>301.78690124811521</v>
      </c>
      <c r="FR27" s="23">
        <f t="shared" si="378"/>
        <v>301.79732960573801</v>
      </c>
      <c r="FS27" s="23">
        <f t="shared" si="378"/>
        <v>301.80775771286102</v>
      </c>
      <c r="FT27" s="23">
        <f t="shared" si="378"/>
        <v>301.81818556944722</v>
      </c>
      <c r="FU27" s="23">
        <f t="shared" si="378"/>
        <v>301.82861317545922</v>
      </c>
      <c r="FV27" s="23">
        <f t="shared" si="378"/>
        <v>301.83904053085962</v>
      </c>
      <c r="FW27" s="23">
        <f t="shared" si="378"/>
        <v>301.84946763561135</v>
      </c>
      <c r="FX27" s="23">
        <f t="shared" si="378"/>
        <v>301.85989448967706</v>
      </c>
      <c r="FY27" s="23">
        <f t="shared" si="378"/>
        <v>301.87032109301947</v>
      </c>
      <c r="FZ27" s="23">
        <f t="shared" si="378"/>
        <v>301.8807474456014</v>
      </c>
      <c r="GA27" s="23">
        <f t="shared" si="378"/>
        <v>301.89117354738551</v>
      </c>
      <c r="GB27" s="23">
        <f t="shared" si="378"/>
        <v>301.90159939833478</v>
      </c>
      <c r="GC27" s="23">
        <f t="shared" si="378"/>
        <v>301.91202499841154</v>
      </c>
      <c r="GD27" s="23">
        <f t="shared" si="378"/>
        <v>301.92245034757917</v>
      </c>
      <c r="GE27" s="23">
        <f t="shared" si="378"/>
        <v>301.93287544579977</v>
      </c>
      <c r="GF27" s="23">
        <f t="shared" si="378"/>
        <v>301.94330029303666</v>
      </c>
      <c r="GG27" s="23">
        <f t="shared" si="378"/>
        <v>301.95372488925227</v>
      </c>
      <c r="GH27" s="23">
        <f t="shared" si="378"/>
        <v>301.9641492344096</v>
      </c>
      <c r="GI27" s="23">
        <f t="shared" si="378"/>
        <v>301.97457332847131</v>
      </c>
      <c r="GJ27" s="23">
        <f t="shared" si="378"/>
        <v>301.98499717140021</v>
      </c>
      <c r="GK27" s="23">
        <f t="shared" si="378"/>
        <v>301.99542076315907</v>
      </c>
      <c r="GL27" s="23">
        <f t="shared" si="378"/>
        <v>302.00584410371073</v>
      </c>
      <c r="GM27" s="23">
        <f t="shared" ref="GM27:IX27" si="379">$B$36*GM35^($B$8+$B$9)*GM23^(-$B$9)*$B$34</f>
        <v>302.016267193018</v>
      </c>
      <c r="GN27" s="23">
        <f t="shared" si="379"/>
        <v>302.02669003104359</v>
      </c>
      <c r="GO27" s="23">
        <f t="shared" si="379"/>
        <v>302.03711261775049</v>
      </c>
      <c r="GP27" s="23">
        <f t="shared" si="379"/>
        <v>302.04753495310121</v>
      </c>
      <c r="GQ27" s="23">
        <f t="shared" si="379"/>
        <v>302.05795703705894</v>
      </c>
      <c r="GR27" s="23">
        <f t="shared" si="379"/>
        <v>302.0683788695863</v>
      </c>
      <c r="GS27" s="23">
        <f t="shared" si="379"/>
        <v>302.07880045064587</v>
      </c>
      <c r="GT27" s="23">
        <f t="shared" si="379"/>
        <v>302.08922178020111</v>
      </c>
      <c r="GU27" s="23">
        <f t="shared" si="379"/>
        <v>302.09964285821422</v>
      </c>
      <c r="GV27" s="23">
        <f t="shared" si="379"/>
        <v>302.11006368464842</v>
      </c>
      <c r="GW27" s="23">
        <f t="shared" si="379"/>
        <v>302.12048425946637</v>
      </c>
      <c r="GX27" s="23">
        <f t="shared" si="379"/>
        <v>302.1309045826311</v>
      </c>
      <c r="GY27" s="23">
        <f t="shared" si="379"/>
        <v>302.14132465410506</v>
      </c>
      <c r="GZ27" s="23">
        <f t="shared" si="379"/>
        <v>302.15174447385152</v>
      </c>
      <c r="HA27" s="23">
        <f t="shared" si="379"/>
        <v>302.16216404183319</v>
      </c>
      <c r="HB27" s="23">
        <f t="shared" si="379"/>
        <v>302.17258335801296</v>
      </c>
      <c r="HC27" s="23">
        <f t="shared" si="379"/>
        <v>302.18300242235347</v>
      </c>
      <c r="HD27" s="23">
        <f t="shared" si="379"/>
        <v>302.19342123481795</v>
      </c>
      <c r="HE27" s="23">
        <f t="shared" si="379"/>
        <v>302.20383979536894</v>
      </c>
      <c r="HF27" s="23">
        <f t="shared" si="379"/>
        <v>302.2142581039696</v>
      </c>
      <c r="HG27" s="23">
        <f t="shared" si="379"/>
        <v>302.22467616058236</v>
      </c>
      <c r="HH27" s="23">
        <f t="shared" si="379"/>
        <v>302.23509396517079</v>
      </c>
      <c r="HI27" s="23">
        <f t="shared" si="379"/>
        <v>302.24551151769725</v>
      </c>
      <c r="HJ27" s="23">
        <f t="shared" si="379"/>
        <v>302.25592881812469</v>
      </c>
      <c r="HK27" s="23">
        <f t="shared" si="379"/>
        <v>302.26634586641637</v>
      </c>
      <c r="HL27" s="23">
        <f t="shared" si="379"/>
        <v>302.27676266253468</v>
      </c>
      <c r="HM27" s="23">
        <f t="shared" si="379"/>
        <v>302.28717920644283</v>
      </c>
      <c r="HN27" s="23">
        <f t="shared" si="379"/>
        <v>302.29759549810359</v>
      </c>
      <c r="HO27" s="23">
        <f t="shared" si="379"/>
        <v>302.30801153747996</v>
      </c>
      <c r="HP27" s="23">
        <f t="shared" si="379"/>
        <v>302.31842732453481</v>
      </c>
      <c r="HQ27" s="23">
        <f t="shared" si="379"/>
        <v>302.32884285923092</v>
      </c>
      <c r="HR27" s="23">
        <f t="shared" si="379"/>
        <v>302.33925814153173</v>
      </c>
      <c r="HS27" s="23">
        <f t="shared" si="379"/>
        <v>302.34967317139962</v>
      </c>
      <c r="HT27" s="23">
        <f t="shared" si="379"/>
        <v>302.36008794879774</v>
      </c>
      <c r="HU27" s="23">
        <f t="shared" si="379"/>
        <v>302.37050247368882</v>
      </c>
      <c r="HV27" s="23">
        <f t="shared" si="379"/>
        <v>302.38091674603612</v>
      </c>
      <c r="HW27" s="23">
        <f t="shared" si="379"/>
        <v>302.39133076580237</v>
      </c>
      <c r="HX27" s="23">
        <f t="shared" si="379"/>
        <v>302.4017445329506</v>
      </c>
      <c r="HY27" s="23">
        <f t="shared" si="379"/>
        <v>302.4121580474436</v>
      </c>
      <c r="HZ27" s="23">
        <f t="shared" si="379"/>
        <v>302.42257130924452</v>
      </c>
      <c r="IA27" s="23">
        <f t="shared" si="379"/>
        <v>302.43298431831613</v>
      </c>
      <c r="IB27" s="23">
        <f t="shared" si="379"/>
        <v>302.44339707462171</v>
      </c>
      <c r="IC27" s="23">
        <f t="shared" si="379"/>
        <v>302.45380957812381</v>
      </c>
      <c r="ID27" s="23">
        <f t="shared" si="379"/>
        <v>302.46422182878592</v>
      </c>
      <c r="IE27" s="23">
        <f t="shared" si="379"/>
        <v>302.47463382657054</v>
      </c>
      <c r="IF27" s="23">
        <f t="shared" si="379"/>
        <v>302.48504557144071</v>
      </c>
      <c r="IG27" s="23">
        <f t="shared" si="379"/>
        <v>302.49545706335959</v>
      </c>
      <c r="IH27" s="23">
        <f t="shared" si="379"/>
        <v>302.50586830229003</v>
      </c>
      <c r="II27" s="23">
        <f t="shared" si="379"/>
        <v>302.51627928819499</v>
      </c>
      <c r="IJ27" s="23">
        <f t="shared" si="379"/>
        <v>302.52669002103761</v>
      </c>
      <c r="IK27" s="23">
        <f t="shared" si="379"/>
        <v>302.53710050078092</v>
      </c>
      <c r="IL27" s="23">
        <f t="shared" si="379"/>
        <v>302.5475107273877</v>
      </c>
      <c r="IM27" s="23">
        <f t="shared" si="379"/>
        <v>302.55792070082134</v>
      </c>
      <c r="IN27" s="23">
        <f t="shared" si="379"/>
        <v>302.56833042104415</v>
      </c>
      <c r="IO27" s="23">
        <f t="shared" si="379"/>
        <v>302.57873988801987</v>
      </c>
      <c r="IP27" s="23">
        <f t="shared" si="379"/>
        <v>302.58914910171126</v>
      </c>
      <c r="IQ27" s="23">
        <f t="shared" si="379"/>
        <v>302.59955806208092</v>
      </c>
      <c r="IR27" s="23">
        <f t="shared" si="379"/>
        <v>302.60996676909264</v>
      </c>
      <c r="IS27" s="23">
        <f t="shared" si="379"/>
        <v>302.6203752227089</v>
      </c>
      <c r="IT27" s="23">
        <f t="shared" si="379"/>
        <v>302.63078342289282</v>
      </c>
      <c r="IU27" s="23">
        <f t="shared" si="379"/>
        <v>302.6411913696079</v>
      </c>
      <c r="IV27" s="23">
        <f t="shared" si="379"/>
        <v>302.65159906281633</v>
      </c>
      <c r="IW27" s="23">
        <f t="shared" si="379"/>
        <v>302.66200650248174</v>
      </c>
      <c r="IX27" s="23">
        <f t="shared" si="379"/>
        <v>302.67241368856719</v>
      </c>
      <c r="IY27" s="23">
        <f t="shared" ref="IY27:LJ27" si="380">$B$36*IY35^($B$8+$B$9)*IY23^(-$B$9)*$B$34</f>
        <v>302.68282062103543</v>
      </c>
      <c r="IZ27" s="23">
        <f t="shared" si="380"/>
        <v>302.69322729984981</v>
      </c>
      <c r="JA27" s="23">
        <f t="shared" si="380"/>
        <v>302.70363372497326</v>
      </c>
      <c r="JB27" s="23">
        <f t="shared" si="380"/>
        <v>302.71403989636866</v>
      </c>
      <c r="JC27" s="23">
        <f t="shared" si="380"/>
        <v>302.72444581399935</v>
      </c>
      <c r="JD27" s="23">
        <f t="shared" si="380"/>
        <v>302.7348514778285</v>
      </c>
      <c r="JE27" s="23">
        <f t="shared" si="380"/>
        <v>302.74525688781858</v>
      </c>
      <c r="JF27" s="23">
        <f t="shared" si="380"/>
        <v>302.7556620439334</v>
      </c>
      <c r="JG27" s="23">
        <f t="shared" si="380"/>
        <v>302.76606694613577</v>
      </c>
      <c r="JH27" s="23">
        <f t="shared" si="380"/>
        <v>302.77647159438851</v>
      </c>
      <c r="JI27" s="23">
        <f t="shared" si="380"/>
        <v>302.7868759886552</v>
      </c>
      <c r="JJ27" s="23">
        <f t="shared" si="380"/>
        <v>302.79728012889848</v>
      </c>
      <c r="JK27" s="23">
        <f t="shared" si="380"/>
        <v>302.80768401508169</v>
      </c>
      <c r="JL27" s="23">
        <f t="shared" si="380"/>
        <v>302.81808764716783</v>
      </c>
      <c r="JM27" s="23">
        <f t="shared" si="380"/>
        <v>302.82849102512006</v>
      </c>
      <c r="JN27" s="23">
        <f t="shared" si="380"/>
        <v>302.83889414890149</v>
      </c>
      <c r="JO27" s="23">
        <f t="shared" si="380"/>
        <v>302.84929701847511</v>
      </c>
      <c r="JP27" s="23">
        <f t="shared" si="380"/>
        <v>302.85969963380438</v>
      </c>
      <c r="JQ27" s="23">
        <f t="shared" si="380"/>
        <v>302.87010199485223</v>
      </c>
      <c r="JR27" s="23">
        <f t="shared" si="380"/>
        <v>302.88050410158149</v>
      </c>
      <c r="JS27" s="23">
        <f t="shared" si="380"/>
        <v>302.89090595395572</v>
      </c>
      <c r="JT27" s="23">
        <f t="shared" si="380"/>
        <v>302.90130755193798</v>
      </c>
      <c r="JU27" s="23">
        <f t="shared" si="380"/>
        <v>302.91170889549136</v>
      </c>
      <c r="JV27" s="23">
        <f t="shared" si="380"/>
        <v>302.92210998457864</v>
      </c>
      <c r="JW27" s="23">
        <f t="shared" si="380"/>
        <v>302.93251081916355</v>
      </c>
      <c r="JX27" s="23">
        <f t="shared" si="380"/>
        <v>302.94291139920887</v>
      </c>
      <c r="JY27" s="23">
        <f t="shared" si="380"/>
        <v>302.95331172467792</v>
      </c>
      <c r="JZ27" s="23">
        <f t="shared" si="380"/>
        <v>302.9637117955337</v>
      </c>
      <c r="KA27" s="23">
        <f t="shared" si="380"/>
        <v>302.9741116117396</v>
      </c>
      <c r="KB27" s="23">
        <f t="shared" si="380"/>
        <v>302.98451117325862</v>
      </c>
      <c r="KC27" s="23">
        <f t="shared" si="380"/>
        <v>302.99491048005399</v>
      </c>
      <c r="KD27" s="23">
        <f t="shared" si="380"/>
        <v>303.0053095320888</v>
      </c>
      <c r="KE27" s="23">
        <f t="shared" si="380"/>
        <v>303.01570832932629</v>
      </c>
      <c r="KF27" s="23">
        <f t="shared" si="380"/>
        <v>303.02610687172972</v>
      </c>
      <c r="KG27" s="23">
        <f t="shared" si="380"/>
        <v>303.03650515926222</v>
      </c>
      <c r="KH27" s="23">
        <f t="shared" si="380"/>
        <v>303.04690319188688</v>
      </c>
      <c r="KI27" s="23">
        <f t="shared" si="380"/>
        <v>303.057300969567</v>
      </c>
      <c r="KJ27" s="23">
        <f t="shared" si="380"/>
        <v>303.06769849226578</v>
      </c>
      <c r="KK27" s="23">
        <f t="shared" si="380"/>
        <v>303.07809575994622</v>
      </c>
      <c r="KL27" s="23">
        <f t="shared" si="380"/>
        <v>303.08849277257201</v>
      </c>
      <c r="KM27" s="23">
        <f t="shared" si="380"/>
        <v>303.09888953010585</v>
      </c>
      <c r="KN27" s="23">
        <f t="shared" si="380"/>
        <v>303.10928603251102</v>
      </c>
      <c r="KO27" s="23">
        <f t="shared" si="380"/>
        <v>303.11968227975109</v>
      </c>
      <c r="KP27" s="23">
        <f t="shared" si="380"/>
        <v>303.13007827178916</v>
      </c>
      <c r="KQ27" s="23">
        <f t="shared" si="380"/>
        <v>303.14047400858806</v>
      </c>
      <c r="KR27" s="23">
        <f t="shared" si="380"/>
        <v>303.1508694901114</v>
      </c>
      <c r="KS27" s="23">
        <f t="shared" si="380"/>
        <v>303.16126471632225</v>
      </c>
      <c r="KT27" s="23">
        <f t="shared" si="380"/>
        <v>303.17165968718393</v>
      </c>
      <c r="KU27" s="23">
        <f t="shared" si="380"/>
        <v>303.1820544026599</v>
      </c>
      <c r="KV27" s="23">
        <f t="shared" si="380"/>
        <v>303.19244886271298</v>
      </c>
      <c r="KW27" s="23">
        <f t="shared" si="380"/>
        <v>303.20284306730667</v>
      </c>
      <c r="KX27" s="23">
        <f t="shared" si="380"/>
        <v>303.21323701640432</v>
      </c>
      <c r="KY27" s="23">
        <f t="shared" si="380"/>
        <v>303.22363070996897</v>
      </c>
      <c r="KZ27" s="23">
        <f t="shared" si="380"/>
        <v>303.23402414796374</v>
      </c>
      <c r="LA27" s="23">
        <f t="shared" si="380"/>
        <v>303.24441733035235</v>
      </c>
      <c r="LB27" s="23">
        <f t="shared" si="380"/>
        <v>303.25481025709757</v>
      </c>
      <c r="LC27" s="23">
        <f t="shared" si="380"/>
        <v>303.26520292816315</v>
      </c>
      <c r="LD27" s="23">
        <f t="shared" si="380"/>
        <v>303.27559534351201</v>
      </c>
      <c r="LE27" s="23">
        <f t="shared" si="380"/>
        <v>303.28598750310766</v>
      </c>
      <c r="LF27" s="23">
        <f t="shared" si="380"/>
        <v>303.29637940691333</v>
      </c>
      <c r="LG27" s="23">
        <f t="shared" si="380"/>
        <v>303.30677105489224</v>
      </c>
      <c r="LH27" s="23">
        <f t="shared" si="380"/>
        <v>303.31716244700766</v>
      </c>
      <c r="LI27" s="23">
        <f t="shared" si="380"/>
        <v>303.32755358322305</v>
      </c>
      <c r="LJ27" s="23">
        <f t="shared" si="380"/>
        <v>303.33794446350157</v>
      </c>
      <c r="LK27" s="23">
        <f t="shared" ref="LK27:NV27" si="381">$B$36*LK35^($B$8+$B$9)*LK23^(-$B$9)*$B$34</f>
        <v>303.34833508780656</v>
      </c>
      <c r="LL27" s="23">
        <f t="shared" si="381"/>
        <v>303.35872545610124</v>
      </c>
      <c r="LM27" s="23">
        <f t="shared" si="381"/>
        <v>303.36911556834883</v>
      </c>
      <c r="LN27" s="23">
        <f t="shared" si="381"/>
        <v>303.37950542451318</v>
      </c>
      <c r="LO27" s="23">
        <f t="shared" si="381"/>
        <v>303.38989502455701</v>
      </c>
      <c r="LP27" s="23">
        <f t="shared" si="381"/>
        <v>303.40028436844398</v>
      </c>
      <c r="LQ27" s="23">
        <f t="shared" si="381"/>
        <v>303.41067345613726</v>
      </c>
      <c r="LR27" s="23">
        <f t="shared" si="381"/>
        <v>303.42106228760036</v>
      </c>
      <c r="LS27" s="23">
        <f t="shared" si="381"/>
        <v>303.4314508627964</v>
      </c>
      <c r="LT27" s="23">
        <f t="shared" si="381"/>
        <v>303.44183918168886</v>
      </c>
      <c r="LU27" s="23">
        <f t="shared" si="381"/>
        <v>303.4522272442411</v>
      </c>
      <c r="LV27" s="23">
        <f t="shared" si="381"/>
        <v>303.46261505041639</v>
      </c>
      <c r="LW27" s="23">
        <f t="shared" si="381"/>
        <v>303.47300260017818</v>
      </c>
      <c r="LX27" s="23">
        <f t="shared" si="381"/>
        <v>303.48338989348974</v>
      </c>
      <c r="LY27" s="23">
        <f t="shared" si="381"/>
        <v>303.49377693031425</v>
      </c>
      <c r="LZ27" s="23">
        <f t="shared" si="381"/>
        <v>303.50416371061544</v>
      </c>
      <c r="MA27" s="23">
        <f t="shared" si="381"/>
        <v>303.51455023435642</v>
      </c>
      <c r="MB27" s="23">
        <f t="shared" si="381"/>
        <v>303.52493650150075</v>
      </c>
      <c r="MC27" s="23">
        <f t="shared" si="381"/>
        <v>303.53532251201165</v>
      </c>
      <c r="MD27" s="23">
        <f t="shared" si="381"/>
        <v>303.54570826585245</v>
      </c>
      <c r="ME27" s="23">
        <f t="shared" si="381"/>
        <v>303.55609376298673</v>
      </c>
      <c r="MF27" s="23">
        <f t="shared" si="381"/>
        <v>303.56647900337788</v>
      </c>
      <c r="MG27" s="23">
        <f t="shared" si="381"/>
        <v>303.57686398698911</v>
      </c>
      <c r="MH27" s="23">
        <f t="shared" si="381"/>
        <v>303.58724871378399</v>
      </c>
      <c r="MI27" s="23">
        <f t="shared" si="381"/>
        <v>303.59763318372563</v>
      </c>
      <c r="MJ27" s="23">
        <f t="shared" si="381"/>
        <v>303.60801739677811</v>
      </c>
      <c r="MK27" s="23">
        <f t="shared" si="381"/>
        <v>303.6184013529039</v>
      </c>
      <c r="ML27" s="23">
        <f t="shared" si="381"/>
        <v>303.62878505206697</v>
      </c>
      <c r="MM27" s="23">
        <f t="shared" si="381"/>
        <v>303.63916849423055</v>
      </c>
      <c r="MN27" s="23">
        <f t="shared" si="381"/>
        <v>303.64955167935835</v>
      </c>
      <c r="MO27" s="23">
        <f t="shared" si="381"/>
        <v>303.65993460741345</v>
      </c>
      <c r="MP27" s="23">
        <f t="shared" si="381"/>
        <v>303.67031727835979</v>
      </c>
      <c r="MQ27" s="23">
        <f t="shared" si="381"/>
        <v>303.68069969215998</v>
      </c>
      <c r="MR27" s="23">
        <f t="shared" si="381"/>
        <v>303.69108184877825</v>
      </c>
      <c r="MS27" s="23">
        <f t="shared" si="381"/>
        <v>303.70146374817745</v>
      </c>
      <c r="MT27" s="23">
        <f t="shared" si="381"/>
        <v>303.71184539032151</v>
      </c>
      <c r="MU27" s="23">
        <f t="shared" si="381"/>
        <v>303.7222267751734</v>
      </c>
      <c r="MV27" s="23">
        <f t="shared" si="381"/>
        <v>303.73260790269723</v>
      </c>
      <c r="MW27" s="23">
        <f t="shared" si="381"/>
        <v>303.74298877285582</v>
      </c>
      <c r="MX27" s="23">
        <f t="shared" si="381"/>
        <v>303.7533693856127</v>
      </c>
      <c r="MY27" s="23">
        <f t="shared" si="381"/>
        <v>303.76374974093159</v>
      </c>
      <c r="MZ27" s="23">
        <f t="shared" si="381"/>
        <v>303.77412983877605</v>
      </c>
      <c r="NA27" s="23">
        <f t="shared" si="381"/>
        <v>303.78450967910908</v>
      </c>
      <c r="NB27" s="23">
        <f t="shared" si="381"/>
        <v>303.79488926189453</v>
      </c>
      <c r="NC27" s="23">
        <f t="shared" si="381"/>
        <v>303.8052685870959</v>
      </c>
      <c r="ND27" s="23">
        <f t="shared" si="381"/>
        <v>303.81564765467647</v>
      </c>
      <c r="NE27" s="23">
        <f t="shared" si="381"/>
        <v>303.82602646459964</v>
      </c>
      <c r="NF27" s="23">
        <f t="shared" si="381"/>
        <v>303.83640501682936</v>
      </c>
      <c r="NG27" s="23">
        <f t="shared" si="381"/>
        <v>303.84678331132875</v>
      </c>
      <c r="NH27" s="23">
        <f t="shared" si="381"/>
        <v>303.85716134806142</v>
      </c>
      <c r="NI27" s="23">
        <f t="shared" si="381"/>
        <v>303.86753912699078</v>
      </c>
      <c r="NJ27" s="23">
        <f t="shared" si="381"/>
        <v>303.87791664808043</v>
      </c>
      <c r="NK27" s="23">
        <f t="shared" si="381"/>
        <v>303.88829391129394</v>
      </c>
      <c r="NL27" s="23">
        <f t="shared" si="381"/>
        <v>303.89867091659482</v>
      </c>
      <c r="NM27" s="23">
        <f t="shared" si="381"/>
        <v>303.90904766394641</v>
      </c>
      <c r="NN27" s="23">
        <f t="shared" si="381"/>
        <v>303.91942415331249</v>
      </c>
      <c r="NO27" s="23">
        <f t="shared" si="381"/>
        <v>303.92980038465623</v>
      </c>
      <c r="NP27" s="23">
        <f t="shared" si="381"/>
        <v>303.94017635794148</v>
      </c>
      <c r="NQ27" s="23">
        <f t="shared" si="381"/>
        <v>303.95055207313169</v>
      </c>
      <c r="NR27" s="23">
        <f t="shared" si="381"/>
        <v>303.96092753019042</v>
      </c>
      <c r="NS27" s="23">
        <f t="shared" si="381"/>
        <v>303.97130272908106</v>
      </c>
      <c r="NT27" s="23">
        <f t="shared" si="381"/>
        <v>303.98167766976729</v>
      </c>
      <c r="NU27" s="23">
        <f t="shared" si="381"/>
        <v>303.9920523522128</v>
      </c>
      <c r="NV27" s="23">
        <f t="shared" si="381"/>
        <v>304.00242677638079</v>
      </c>
      <c r="NW27" s="23">
        <f t="shared" ref="NW27:QH27" si="382">$B$36*NW35^($B$8+$B$9)*NW23^(-$B$9)*$B$34</f>
        <v>304.01280094223506</v>
      </c>
      <c r="NX27" s="23">
        <f t="shared" si="382"/>
        <v>304.02317484973929</v>
      </c>
      <c r="NY27" s="23">
        <f t="shared" si="382"/>
        <v>304.03354849885687</v>
      </c>
      <c r="NZ27" s="23">
        <f t="shared" si="382"/>
        <v>304.04392188955109</v>
      </c>
      <c r="OA27" s="23">
        <f t="shared" si="382"/>
        <v>304.05429502178612</v>
      </c>
      <c r="OB27" s="23">
        <f t="shared" si="382"/>
        <v>304.06466789552519</v>
      </c>
      <c r="OC27" s="23">
        <f t="shared" si="382"/>
        <v>304.07504051073187</v>
      </c>
      <c r="OD27" s="23">
        <f t="shared" si="382"/>
        <v>304.08541286736994</v>
      </c>
      <c r="OE27" s="23">
        <f t="shared" si="382"/>
        <v>304.0957849654028</v>
      </c>
      <c r="OF27" s="23">
        <f t="shared" si="382"/>
        <v>304.10615680479413</v>
      </c>
      <c r="OG27" s="23">
        <f t="shared" si="382"/>
        <v>304.11652838550742</v>
      </c>
      <c r="OH27" s="23">
        <f t="shared" si="382"/>
        <v>304.12689970750654</v>
      </c>
      <c r="OI27" s="23">
        <f t="shared" si="382"/>
        <v>304.13727077075481</v>
      </c>
      <c r="OJ27" s="23">
        <f t="shared" si="382"/>
        <v>304.14764157521603</v>
      </c>
      <c r="OK27" s="23">
        <f t="shared" si="382"/>
        <v>304.15801212085375</v>
      </c>
      <c r="OL27" s="23">
        <f t="shared" si="382"/>
        <v>304.1683824076315</v>
      </c>
      <c r="OM27" s="23">
        <f t="shared" si="382"/>
        <v>304.1787524355131</v>
      </c>
      <c r="ON27" s="23">
        <f t="shared" si="382"/>
        <v>304.18912220446197</v>
      </c>
      <c r="OO27" s="23">
        <f t="shared" si="382"/>
        <v>304.1994917144421</v>
      </c>
      <c r="OP27" s="23">
        <f t="shared" si="382"/>
        <v>304.20986096541651</v>
      </c>
      <c r="OQ27" s="23">
        <f t="shared" si="382"/>
        <v>304.22022995734937</v>
      </c>
      <c r="OR27" s="23">
        <f t="shared" si="382"/>
        <v>304.23059869020415</v>
      </c>
      <c r="OS27" s="23">
        <f t="shared" si="382"/>
        <v>304.24096716394439</v>
      </c>
      <c r="OT27" s="23">
        <f t="shared" si="382"/>
        <v>304.25133537853401</v>
      </c>
      <c r="OU27" s="23">
        <f t="shared" si="382"/>
        <v>304.26170333393651</v>
      </c>
      <c r="OV27" s="23">
        <f t="shared" si="382"/>
        <v>304.27207103011557</v>
      </c>
      <c r="OW27" s="23">
        <f t="shared" si="382"/>
        <v>304.28243846703469</v>
      </c>
      <c r="OX27" s="23">
        <f t="shared" si="382"/>
        <v>304.29280564465779</v>
      </c>
      <c r="OY27" s="23">
        <f t="shared" si="382"/>
        <v>304.30317256294825</v>
      </c>
      <c r="OZ27" s="23">
        <f t="shared" si="382"/>
        <v>304.31353922187003</v>
      </c>
      <c r="PA27" s="23">
        <f t="shared" si="382"/>
        <v>304.32390562138664</v>
      </c>
      <c r="PB27" s="23">
        <f t="shared" si="382"/>
        <v>304.33427176146193</v>
      </c>
      <c r="PC27" s="23">
        <f t="shared" si="382"/>
        <v>304.34463764205947</v>
      </c>
      <c r="PD27" s="23">
        <f t="shared" si="382"/>
        <v>304.35500326314298</v>
      </c>
      <c r="PE27" s="23">
        <f t="shared" si="382"/>
        <v>304.36536862467585</v>
      </c>
      <c r="PF27" s="23">
        <f t="shared" si="382"/>
        <v>304.37573372662234</v>
      </c>
      <c r="PG27" s="23">
        <f t="shared" si="382"/>
        <v>304.38609856894584</v>
      </c>
      <c r="PH27" s="23">
        <f t="shared" si="382"/>
        <v>304.39646315161025</v>
      </c>
      <c r="PI27" s="23">
        <f t="shared" si="382"/>
        <v>304.40682747457913</v>
      </c>
      <c r="PJ27" s="23">
        <f t="shared" si="382"/>
        <v>304.41719153781605</v>
      </c>
      <c r="PK27" s="23">
        <f t="shared" si="382"/>
        <v>304.42755534128486</v>
      </c>
      <c r="PL27" s="23">
        <f t="shared" si="382"/>
        <v>304.43791888494934</v>
      </c>
      <c r="PM27" s="23">
        <f t="shared" si="382"/>
        <v>304.44828216877329</v>
      </c>
      <c r="PN27" s="23">
        <f t="shared" si="382"/>
        <v>304.4586451927201</v>
      </c>
      <c r="PO27" s="23">
        <f t="shared" si="382"/>
        <v>304.46900795675401</v>
      </c>
      <c r="PP27" s="23">
        <f t="shared" si="382"/>
        <v>304.4793704608386</v>
      </c>
      <c r="PQ27" s="23">
        <f t="shared" si="382"/>
        <v>304.48973270493713</v>
      </c>
      <c r="PR27" s="23">
        <f t="shared" si="382"/>
        <v>304.50009468901385</v>
      </c>
      <c r="PS27" s="23">
        <f t="shared" si="382"/>
        <v>304.51045641303261</v>
      </c>
      <c r="PT27" s="23">
        <f t="shared" si="382"/>
        <v>304.5208178769567</v>
      </c>
      <c r="PU27" s="23">
        <f t="shared" si="382"/>
        <v>304.53117908075018</v>
      </c>
      <c r="PV27" s="23">
        <f t="shared" si="382"/>
        <v>304.54154002437679</v>
      </c>
      <c r="PW27" s="23">
        <f t="shared" si="382"/>
        <v>304.55190070780031</v>
      </c>
      <c r="PX27" s="23">
        <f t="shared" si="382"/>
        <v>304.56226113098455</v>
      </c>
      <c r="PY27" s="23">
        <f t="shared" si="382"/>
        <v>304.57262129389301</v>
      </c>
      <c r="PZ27" s="23">
        <f t="shared" si="382"/>
        <v>304.58298119648975</v>
      </c>
      <c r="QA27" s="23">
        <f t="shared" si="382"/>
        <v>304.59334083873847</v>
      </c>
      <c r="QB27" s="23">
        <f t="shared" si="382"/>
        <v>304.60370022060312</v>
      </c>
      <c r="QC27" s="23">
        <f t="shared" si="382"/>
        <v>304.61405934204703</v>
      </c>
      <c r="QD27" s="23">
        <f t="shared" si="382"/>
        <v>304.62441820303434</v>
      </c>
      <c r="QE27" s="23">
        <f t="shared" si="382"/>
        <v>304.63477680352895</v>
      </c>
      <c r="QF27" s="23">
        <f t="shared" si="382"/>
        <v>304.64513514349471</v>
      </c>
      <c r="QG27" s="23">
        <f t="shared" si="382"/>
        <v>304.65549322289468</v>
      </c>
      <c r="QH27" s="23">
        <f t="shared" si="382"/>
        <v>304.6658510416936</v>
      </c>
      <c r="QI27" s="23">
        <f t="shared" ref="QI27:ST27" si="383">$B$36*QI35^($B$8+$B$9)*QI23^(-$B$9)*$B$34</f>
        <v>304.67620859985499</v>
      </c>
      <c r="QJ27" s="23">
        <f t="shared" si="383"/>
        <v>304.68656589734252</v>
      </c>
      <c r="QK27" s="23">
        <f t="shared" si="383"/>
        <v>304.69692293412021</v>
      </c>
      <c r="QL27" s="23">
        <f t="shared" si="383"/>
        <v>304.70727971015151</v>
      </c>
      <c r="QM27" s="23">
        <f t="shared" si="383"/>
        <v>304.71763622540078</v>
      </c>
      <c r="QN27" s="23">
        <f t="shared" si="383"/>
        <v>304.7279924798313</v>
      </c>
      <c r="QO27" s="23">
        <f t="shared" si="383"/>
        <v>304.73834847340748</v>
      </c>
      <c r="QP27" s="23">
        <f t="shared" si="383"/>
        <v>304.74870420609267</v>
      </c>
      <c r="QQ27" s="23">
        <f t="shared" si="383"/>
        <v>304.75905967785093</v>
      </c>
      <c r="QR27" s="23">
        <f t="shared" si="383"/>
        <v>304.76941488864617</v>
      </c>
      <c r="QS27" s="23">
        <f t="shared" si="383"/>
        <v>304.77976983844229</v>
      </c>
      <c r="QT27" s="23">
        <f t="shared" si="383"/>
        <v>304.79012452720303</v>
      </c>
      <c r="QU27" s="23">
        <f t="shared" si="383"/>
        <v>304.80047895489224</v>
      </c>
      <c r="QV27" s="23">
        <f t="shared" si="383"/>
        <v>304.81083312147382</v>
      </c>
      <c r="QW27" s="23">
        <f t="shared" si="383"/>
        <v>304.82118702691173</v>
      </c>
      <c r="QX27" s="23">
        <f t="shared" si="383"/>
        <v>304.83154067116965</v>
      </c>
      <c r="QY27" s="23">
        <f t="shared" si="383"/>
        <v>304.84189405421176</v>
      </c>
      <c r="QZ27" s="23">
        <f t="shared" si="383"/>
        <v>304.85224717600164</v>
      </c>
      <c r="RA27" s="23">
        <f t="shared" si="383"/>
        <v>304.86260003650341</v>
      </c>
      <c r="RB27" s="23">
        <f t="shared" si="383"/>
        <v>304.87295263568086</v>
      </c>
      <c r="RC27" s="23">
        <f t="shared" si="383"/>
        <v>304.88330497349762</v>
      </c>
      <c r="RD27" s="23">
        <f t="shared" si="383"/>
        <v>304.8936570499182</v>
      </c>
      <c r="RE27" s="23">
        <f t="shared" si="383"/>
        <v>304.90400886490607</v>
      </c>
      <c r="RF27" s="23">
        <f t="shared" si="383"/>
        <v>304.91436041842502</v>
      </c>
      <c r="RG27" s="23">
        <f t="shared" si="383"/>
        <v>304.92471171043951</v>
      </c>
      <c r="RH27" s="23">
        <f t="shared" si="383"/>
        <v>304.93506274091305</v>
      </c>
      <c r="RI27" s="23">
        <f t="shared" si="383"/>
        <v>304.94541350980955</v>
      </c>
      <c r="RJ27" s="23">
        <f t="shared" si="383"/>
        <v>304.95576401709309</v>
      </c>
      <c r="RK27" s="23">
        <f t="shared" si="383"/>
        <v>304.9661142627275</v>
      </c>
      <c r="RL27" s="23">
        <f t="shared" si="383"/>
        <v>304.97646424667664</v>
      </c>
      <c r="RM27" s="23">
        <f t="shared" si="383"/>
        <v>304.9868139689047</v>
      </c>
      <c r="RN27" s="23">
        <f t="shared" si="383"/>
        <v>304.99716342937552</v>
      </c>
      <c r="RO27" s="23">
        <f t="shared" si="383"/>
        <v>305.00751262805278</v>
      </c>
      <c r="RP27" s="23">
        <f t="shared" si="383"/>
        <v>305.01786156490067</v>
      </c>
      <c r="RQ27" s="23">
        <f t="shared" si="383"/>
        <v>305.02821023988304</v>
      </c>
      <c r="RR27" s="23">
        <f t="shared" si="383"/>
        <v>305.03855865296424</v>
      </c>
      <c r="RS27" s="23">
        <f t="shared" si="383"/>
        <v>305.04890680410779</v>
      </c>
      <c r="RT27" s="23">
        <f t="shared" si="383"/>
        <v>305.05925469327769</v>
      </c>
      <c r="RU27" s="23">
        <f t="shared" si="383"/>
        <v>305.06960232043815</v>
      </c>
      <c r="RV27" s="23">
        <f t="shared" si="383"/>
        <v>305.07994968555289</v>
      </c>
      <c r="RW27" s="23">
        <f t="shared" si="383"/>
        <v>305.0902967885861</v>
      </c>
      <c r="RX27" s="23">
        <f t="shared" si="383"/>
        <v>305.10064362950158</v>
      </c>
      <c r="RY27" s="23">
        <f t="shared" si="383"/>
        <v>305.11099020826322</v>
      </c>
      <c r="RZ27" s="23">
        <f t="shared" si="383"/>
        <v>305.12133652483561</v>
      </c>
      <c r="SA27" s="23">
        <f t="shared" si="383"/>
        <v>305.13168257918221</v>
      </c>
      <c r="SB27" s="23">
        <f t="shared" si="383"/>
        <v>305.14202837126692</v>
      </c>
      <c r="SC27" s="23">
        <f t="shared" si="383"/>
        <v>305.15237390105415</v>
      </c>
      <c r="SD27" s="23">
        <f t="shared" si="383"/>
        <v>305.16271916850758</v>
      </c>
      <c r="SE27" s="23">
        <f t="shared" si="383"/>
        <v>305.1730641735914</v>
      </c>
      <c r="SF27" s="23">
        <f t="shared" si="383"/>
        <v>305.18340891626946</v>
      </c>
      <c r="SG27" s="23">
        <f t="shared" si="383"/>
        <v>305.19375339650611</v>
      </c>
      <c r="SH27" s="23">
        <f t="shared" si="383"/>
        <v>305.20409761426504</v>
      </c>
      <c r="SI27" s="23">
        <f t="shared" si="383"/>
        <v>305.21444156951048</v>
      </c>
      <c r="SJ27" s="23">
        <f t="shared" si="383"/>
        <v>305.22478526220624</v>
      </c>
      <c r="SK27" s="23">
        <f t="shared" si="383"/>
        <v>305.23512869231655</v>
      </c>
      <c r="SL27" s="23">
        <f t="shared" si="383"/>
        <v>305.24547185980543</v>
      </c>
      <c r="SM27" s="23">
        <f t="shared" si="383"/>
        <v>305.25581476463668</v>
      </c>
      <c r="SN27" s="23">
        <f t="shared" si="383"/>
        <v>305.26615740677471</v>
      </c>
      <c r="SO27" s="23">
        <f t="shared" si="383"/>
        <v>305.27649978618354</v>
      </c>
      <c r="SP27" s="23">
        <f t="shared" si="383"/>
        <v>305.28684190282672</v>
      </c>
      <c r="SQ27" s="23">
        <f t="shared" si="383"/>
        <v>305.29718375666886</v>
      </c>
      <c r="SR27" s="23">
        <f t="shared" si="383"/>
        <v>305.30752534767413</v>
      </c>
      <c r="SS27" s="23">
        <f t="shared" si="383"/>
        <v>305.31786667580599</v>
      </c>
      <c r="ST27" s="23">
        <f t="shared" si="383"/>
        <v>305.32820774102896</v>
      </c>
      <c r="SU27" s="23">
        <f t="shared" ref="SU27:VF27" si="384">$B$36*SU35^($B$8+$B$9)*SU23^(-$B$9)*$B$34</f>
        <v>305.33854854330696</v>
      </c>
      <c r="SV27" s="23">
        <f t="shared" si="384"/>
        <v>305.34888908260399</v>
      </c>
      <c r="SW27" s="23">
        <f t="shared" si="384"/>
        <v>305.35922935888442</v>
      </c>
      <c r="SX27" s="23">
        <f t="shared" si="384"/>
        <v>305.36956937211204</v>
      </c>
      <c r="SY27" s="23">
        <f t="shared" si="384"/>
        <v>305.37990912225087</v>
      </c>
      <c r="SZ27" s="23">
        <f t="shared" si="384"/>
        <v>305.39024860926565</v>
      </c>
      <c r="TA27" s="23">
        <f t="shared" si="384"/>
        <v>305.40058783311957</v>
      </c>
      <c r="TB27" s="23">
        <f t="shared" si="384"/>
        <v>305.41092679377743</v>
      </c>
      <c r="TC27" s="23">
        <f t="shared" si="384"/>
        <v>305.42126549120309</v>
      </c>
      <c r="TD27" s="23">
        <f t="shared" si="384"/>
        <v>305.43160392536066</v>
      </c>
      <c r="TE27" s="23">
        <f t="shared" si="384"/>
        <v>305.44194209621418</v>
      </c>
      <c r="TF27" s="23">
        <f t="shared" si="384"/>
        <v>305.45228000372788</v>
      </c>
      <c r="TG27" s="23">
        <f t="shared" si="384"/>
        <v>305.46261764786595</v>
      </c>
      <c r="TH27" s="23">
        <f t="shared" si="384"/>
        <v>305.47295502859237</v>
      </c>
      <c r="TI27" s="23">
        <f t="shared" si="384"/>
        <v>305.4832921458713</v>
      </c>
      <c r="TJ27" s="23">
        <f t="shared" si="384"/>
        <v>305.49362899966707</v>
      </c>
      <c r="TK27" s="23">
        <f t="shared" si="384"/>
        <v>305.50396558994345</v>
      </c>
      <c r="TL27" s="23">
        <f t="shared" si="384"/>
        <v>305.51430191666481</v>
      </c>
      <c r="TM27" s="23">
        <f t="shared" si="384"/>
        <v>305.52463797979522</v>
      </c>
      <c r="TN27" s="23">
        <f t="shared" si="384"/>
        <v>305.53497377929904</v>
      </c>
      <c r="TO27" s="23">
        <f t="shared" si="384"/>
        <v>305.54530931514017</v>
      </c>
      <c r="TP27" s="23">
        <f t="shared" si="384"/>
        <v>305.55564458728293</v>
      </c>
      <c r="TQ27" s="23">
        <f t="shared" si="384"/>
        <v>305.56597959569137</v>
      </c>
      <c r="TR27" s="23">
        <f t="shared" si="384"/>
        <v>305.57631434032965</v>
      </c>
      <c r="TS27" s="23">
        <f t="shared" si="384"/>
        <v>305.58664882116221</v>
      </c>
      <c r="TT27" s="23">
        <f t="shared" si="384"/>
        <v>305.59698303815287</v>
      </c>
      <c r="TU27" s="23">
        <f t="shared" si="384"/>
        <v>305.60731699126598</v>
      </c>
      <c r="TV27" s="23">
        <f t="shared" si="384"/>
        <v>305.61765068046583</v>
      </c>
      <c r="TW27" s="23">
        <f t="shared" si="384"/>
        <v>305.62798410571639</v>
      </c>
      <c r="TX27" s="23">
        <f t="shared" si="384"/>
        <v>305.63831726698191</v>
      </c>
      <c r="TY27" s="23">
        <f t="shared" si="384"/>
        <v>305.64865016422664</v>
      </c>
      <c r="TZ27" s="23">
        <f t="shared" si="384"/>
        <v>305.65898279741486</v>
      </c>
      <c r="UA27" s="23">
        <f t="shared" si="384"/>
        <v>305.66931516651056</v>
      </c>
      <c r="UB27" s="23">
        <f t="shared" si="384"/>
        <v>305.67964727147825</v>
      </c>
      <c r="UC27" s="23">
        <f t="shared" si="384"/>
        <v>305.68997911228183</v>
      </c>
      <c r="UD27" s="23">
        <f t="shared" si="384"/>
        <v>305.70031068888579</v>
      </c>
      <c r="UE27" s="23">
        <f t="shared" si="384"/>
        <v>305.71064200125403</v>
      </c>
      <c r="UF27" s="23">
        <f t="shared" si="384"/>
        <v>305.7209730493509</v>
      </c>
      <c r="UG27" s="23">
        <f t="shared" si="384"/>
        <v>305.73130383314106</v>
      </c>
      <c r="UH27" s="23">
        <f t="shared" si="384"/>
        <v>305.74163435258811</v>
      </c>
      <c r="UI27" s="23">
        <f t="shared" si="384"/>
        <v>305.75196460765648</v>
      </c>
      <c r="UJ27" s="23">
        <f t="shared" si="384"/>
        <v>305.76229459831097</v>
      </c>
      <c r="UK27" s="23">
        <f t="shared" si="384"/>
        <v>305.77262432451482</v>
      </c>
      <c r="UL27" s="23">
        <f t="shared" si="384"/>
        <v>305.78295378623284</v>
      </c>
      <c r="UM27" s="23">
        <f t="shared" si="384"/>
        <v>305.79328298342926</v>
      </c>
      <c r="UN27" s="23">
        <f t="shared" si="384"/>
        <v>305.80361191606869</v>
      </c>
      <c r="UO27" s="23">
        <f t="shared" si="384"/>
        <v>305.81394058411462</v>
      </c>
      <c r="UP27" s="23">
        <f t="shared" si="384"/>
        <v>305.82426898753187</v>
      </c>
      <c r="UQ27" s="23">
        <f t="shared" si="384"/>
        <v>305.83459712628468</v>
      </c>
      <c r="UR27" s="23">
        <f t="shared" si="384"/>
        <v>305.84492500033713</v>
      </c>
      <c r="US27" s="23">
        <f t="shared" si="384"/>
        <v>305.85525260965329</v>
      </c>
      <c r="UT27" s="23">
        <f t="shared" si="384"/>
        <v>305.86557995419804</v>
      </c>
      <c r="UU27" s="23">
        <f t="shared" si="384"/>
        <v>305.87590703393539</v>
      </c>
      <c r="UV27" s="23">
        <f t="shared" si="384"/>
        <v>305.88623384882953</v>
      </c>
      <c r="UW27" s="23">
        <f t="shared" si="384"/>
        <v>305.89656039884471</v>
      </c>
      <c r="UX27" s="23">
        <f t="shared" si="384"/>
        <v>305.90688668394552</v>
      </c>
      <c r="UY27" s="23">
        <f t="shared" si="384"/>
        <v>305.91721270409596</v>
      </c>
      <c r="UZ27" s="23">
        <f t="shared" si="384"/>
        <v>305.92753845926052</v>
      </c>
      <c r="VA27" s="23">
        <f t="shared" si="384"/>
        <v>305.93786394940332</v>
      </c>
      <c r="VB27" s="23">
        <f t="shared" si="384"/>
        <v>305.9481891744889</v>
      </c>
      <c r="VC27" s="23">
        <f t="shared" si="384"/>
        <v>305.95851413448139</v>
      </c>
      <c r="VD27" s="23">
        <f t="shared" si="384"/>
        <v>305.96883882934543</v>
      </c>
      <c r="VE27" s="23">
        <f t="shared" si="384"/>
        <v>305.97916325904487</v>
      </c>
      <c r="VF27" s="23">
        <f t="shared" si="384"/>
        <v>305.98948742354446</v>
      </c>
      <c r="VG27" s="23">
        <f t="shared" ref="VG27:XR27" si="385">$B$36*VG35^($B$8+$B$9)*VG23^(-$B$9)*$B$34</f>
        <v>305.99981132280828</v>
      </c>
      <c r="VH27" s="23">
        <f t="shared" si="385"/>
        <v>306.01013495680081</v>
      </c>
      <c r="VI27" s="23">
        <f t="shared" si="385"/>
        <v>306.02045832548612</v>
      </c>
      <c r="VJ27" s="23">
        <f t="shared" si="385"/>
        <v>306.03078142882896</v>
      </c>
      <c r="VK27" s="23">
        <f t="shared" si="385"/>
        <v>306.04110426679381</v>
      </c>
      <c r="VL27" s="23">
        <f t="shared" si="385"/>
        <v>306.05142683934429</v>
      </c>
      <c r="VM27" s="23">
        <f t="shared" si="385"/>
        <v>306.06174914644527</v>
      </c>
      <c r="VN27" s="23">
        <f t="shared" si="385"/>
        <v>306.07207118806116</v>
      </c>
      <c r="VO27" s="23">
        <f t="shared" si="385"/>
        <v>306.08239296415638</v>
      </c>
      <c r="VP27" s="23">
        <f t="shared" si="385"/>
        <v>306.09271447469479</v>
      </c>
      <c r="VQ27" s="23">
        <f t="shared" si="385"/>
        <v>306.10303571964124</v>
      </c>
      <c r="VR27" s="23">
        <f t="shared" si="385"/>
        <v>306.11335669895999</v>
      </c>
      <c r="VS27" s="23">
        <f t="shared" si="385"/>
        <v>306.12367741261522</v>
      </c>
      <c r="VT27" s="23">
        <f t="shared" si="385"/>
        <v>306.13399786057158</v>
      </c>
      <c r="VU27" s="23">
        <f t="shared" si="385"/>
        <v>306.14431804279354</v>
      </c>
      <c r="VV27" s="23">
        <f t="shared" si="385"/>
        <v>306.15463795924524</v>
      </c>
      <c r="VW27" s="23">
        <f t="shared" si="385"/>
        <v>306.16495760989119</v>
      </c>
      <c r="VX27" s="23">
        <f t="shared" si="385"/>
        <v>306.17527699469571</v>
      </c>
      <c r="VY27" s="23">
        <f t="shared" si="385"/>
        <v>306.18559611362349</v>
      </c>
      <c r="VZ27" s="23">
        <f t="shared" si="385"/>
        <v>306.19591496663855</v>
      </c>
      <c r="WA27" s="23">
        <f t="shared" si="385"/>
        <v>306.20623355370583</v>
      </c>
      <c r="WB27" s="23">
        <f t="shared" si="385"/>
        <v>306.2165518747891</v>
      </c>
      <c r="WC27" s="23">
        <f t="shared" si="385"/>
        <v>306.22686992985325</v>
      </c>
      <c r="WD27" s="23">
        <f t="shared" si="385"/>
        <v>306.23718771886257</v>
      </c>
      <c r="WE27" s="23">
        <f t="shared" si="385"/>
        <v>306.24750524178131</v>
      </c>
      <c r="WF27" s="23">
        <f t="shared" si="385"/>
        <v>306.25782249857417</v>
      </c>
      <c r="WG27" s="23">
        <f t="shared" si="385"/>
        <v>306.26813948920562</v>
      </c>
      <c r="WH27" s="23">
        <f t="shared" si="385"/>
        <v>306.2784562136398</v>
      </c>
      <c r="WI27" s="23">
        <f t="shared" si="385"/>
        <v>306.28877267184146</v>
      </c>
      <c r="WJ27" s="23">
        <f t="shared" si="385"/>
        <v>306.2990888637749</v>
      </c>
      <c r="WK27" s="23">
        <f t="shared" si="385"/>
        <v>306.30940478940471</v>
      </c>
      <c r="WL27" s="23">
        <f t="shared" si="385"/>
        <v>306.31972044869519</v>
      </c>
      <c r="WM27" s="23">
        <f t="shared" si="385"/>
        <v>306.33003584161105</v>
      </c>
      <c r="WN27" s="23">
        <f t="shared" si="385"/>
        <v>306.34035096811647</v>
      </c>
      <c r="WO27" s="23">
        <f t="shared" si="385"/>
        <v>306.35066582817592</v>
      </c>
      <c r="WP27" s="23">
        <f t="shared" si="385"/>
        <v>306.36098042175422</v>
      </c>
      <c r="WQ27" s="23">
        <f t="shared" si="385"/>
        <v>306.3712947488155</v>
      </c>
      <c r="WR27" s="23">
        <f t="shared" si="385"/>
        <v>306.38160880932452</v>
      </c>
      <c r="WS27" s="23">
        <f t="shared" si="385"/>
        <v>306.39192260324569</v>
      </c>
      <c r="WT27" s="23">
        <f t="shared" si="385"/>
        <v>306.40223613054314</v>
      </c>
      <c r="WU27" s="23">
        <f t="shared" si="385"/>
        <v>306.41254939118204</v>
      </c>
      <c r="WV27" s="23">
        <f t="shared" si="385"/>
        <v>306.42286238512634</v>
      </c>
      <c r="WW27" s="23">
        <f t="shared" si="385"/>
        <v>306.43317511234073</v>
      </c>
      <c r="WX27" s="23">
        <f t="shared" si="385"/>
        <v>306.44348757278988</v>
      </c>
      <c r="WY27" s="23">
        <f t="shared" si="385"/>
        <v>306.45379976643812</v>
      </c>
      <c r="WZ27" s="23">
        <f t="shared" si="385"/>
        <v>306.46411169325006</v>
      </c>
      <c r="XA27" s="23">
        <f t="shared" si="385"/>
        <v>306.47442335319005</v>
      </c>
      <c r="XB27" s="23">
        <f t="shared" si="385"/>
        <v>306.48473474622267</v>
      </c>
      <c r="XC27" s="23">
        <f t="shared" si="385"/>
        <v>306.4950458723128</v>
      </c>
      <c r="XD27" s="23">
        <f t="shared" si="385"/>
        <v>306.5053567314244</v>
      </c>
      <c r="XE27" s="23">
        <f t="shared" si="385"/>
        <v>306.51566732352239</v>
      </c>
      <c r="XF27" s="23">
        <f t="shared" si="385"/>
        <v>306.52597764857137</v>
      </c>
      <c r="XG27" s="23">
        <f t="shared" si="385"/>
        <v>306.53628770653552</v>
      </c>
      <c r="XH27" s="23">
        <f t="shared" si="385"/>
        <v>306.54659749737971</v>
      </c>
      <c r="XI27" s="23">
        <f t="shared" si="385"/>
        <v>306.55690702106864</v>
      </c>
      <c r="XJ27" s="23">
        <f t="shared" si="385"/>
        <v>306.56721627756662</v>
      </c>
      <c r="XK27" s="23">
        <f t="shared" si="385"/>
        <v>306.57752526683811</v>
      </c>
      <c r="XL27" s="23">
        <f t="shared" si="385"/>
        <v>306.58783398884771</v>
      </c>
      <c r="XM27" s="23">
        <f t="shared" si="385"/>
        <v>306.59814244356028</v>
      </c>
      <c r="XN27" s="23">
        <f t="shared" si="385"/>
        <v>306.60845063094007</v>
      </c>
      <c r="XO27" s="23">
        <f t="shared" si="385"/>
        <v>306.61875855095195</v>
      </c>
      <c r="XP27" s="23">
        <f t="shared" si="385"/>
        <v>306.62906620356011</v>
      </c>
      <c r="XQ27" s="23">
        <f t="shared" si="385"/>
        <v>306.63937358872954</v>
      </c>
      <c r="XR27" s="23">
        <f t="shared" si="385"/>
        <v>306.64968070642482</v>
      </c>
      <c r="XS27" s="23">
        <f t="shared" ref="XS27:AAD27" si="386">$B$36*XS35^($B$8+$B$9)*XS23^(-$B$9)*$B$34</f>
        <v>306.65998755661013</v>
      </c>
      <c r="XT27" s="23">
        <f t="shared" si="386"/>
        <v>306.67029413925053</v>
      </c>
      <c r="XU27" s="23">
        <f t="shared" si="386"/>
        <v>306.68060045431042</v>
      </c>
      <c r="XV27" s="23">
        <f t="shared" si="386"/>
        <v>306.69090650175445</v>
      </c>
      <c r="XW27" s="23">
        <f t="shared" si="386"/>
        <v>306.70121228154699</v>
      </c>
      <c r="XX27" s="23">
        <f t="shared" si="386"/>
        <v>306.71151779365312</v>
      </c>
      <c r="XY27" s="23">
        <f t="shared" si="386"/>
        <v>306.72182303803714</v>
      </c>
      <c r="XZ27" s="23">
        <f t="shared" si="386"/>
        <v>306.73212801466383</v>
      </c>
      <c r="YA27" s="23">
        <f t="shared" si="386"/>
        <v>306.74243272349759</v>
      </c>
      <c r="YB27" s="23">
        <f t="shared" si="386"/>
        <v>306.75273716450334</v>
      </c>
      <c r="YC27" s="23">
        <f t="shared" si="386"/>
        <v>306.76304133764569</v>
      </c>
      <c r="YD27" s="23">
        <f t="shared" si="386"/>
        <v>306.77334524288909</v>
      </c>
      <c r="YE27" s="23">
        <f t="shared" si="386"/>
        <v>306.78364888019831</v>
      </c>
      <c r="YF27" s="23">
        <f t="shared" si="386"/>
        <v>306.79395224953788</v>
      </c>
      <c r="YG27" s="23">
        <f t="shared" si="386"/>
        <v>306.80425535087255</v>
      </c>
      <c r="YH27" s="23">
        <f t="shared" si="386"/>
        <v>306.81455818416708</v>
      </c>
      <c r="YI27" s="23">
        <f t="shared" si="386"/>
        <v>306.82486074938612</v>
      </c>
      <c r="YJ27" s="23">
        <f t="shared" si="386"/>
        <v>306.83516304649407</v>
      </c>
      <c r="YK27" s="23">
        <f t="shared" si="386"/>
        <v>306.84546507545576</v>
      </c>
      <c r="YL27" s="23">
        <f t="shared" si="386"/>
        <v>306.85576683623611</v>
      </c>
      <c r="YM27" s="23">
        <f t="shared" si="386"/>
        <v>306.86606832879943</v>
      </c>
      <c r="YN27" s="23">
        <f t="shared" si="386"/>
        <v>306.87636955311069</v>
      </c>
      <c r="YO27" s="23">
        <f t="shared" si="386"/>
        <v>306.88667050913426</v>
      </c>
      <c r="YP27" s="23">
        <f t="shared" si="386"/>
        <v>306.89697119683512</v>
      </c>
      <c r="YQ27" s="23">
        <f t="shared" si="386"/>
        <v>306.90727161617792</v>
      </c>
      <c r="YR27" s="23">
        <f t="shared" si="386"/>
        <v>306.91757176712724</v>
      </c>
      <c r="YS27" s="23">
        <f t="shared" si="386"/>
        <v>306.92787164964773</v>
      </c>
      <c r="YT27" s="23">
        <f t="shared" si="386"/>
        <v>306.93817126370425</v>
      </c>
      <c r="YU27" s="23">
        <f t="shared" si="386"/>
        <v>306.94847060926185</v>
      </c>
      <c r="YV27" s="23">
        <f t="shared" si="386"/>
        <v>306.95876968628448</v>
      </c>
      <c r="YW27" s="23">
        <f t="shared" si="386"/>
        <v>306.96906849473726</v>
      </c>
      <c r="YX27" s="23">
        <f t="shared" si="386"/>
        <v>306.97936703458493</v>
      </c>
      <c r="YY27" s="23">
        <f t="shared" si="386"/>
        <v>306.98966530579236</v>
      </c>
      <c r="YZ27" s="23">
        <f t="shared" si="386"/>
        <v>306.99996330832408</v>
      </c>
      <c r="ZA27" s="23">
        <f t="shared" si="386"/>
        <v>307.01026104214463</v>
      </c>
      <c r="ZB27" s="23">
        <f t="shared" si="386"/>
        <v>307.02055850721916</v>
      </c>
      <c r="ZC27" s="23">
        <f t="shared" si="386"/>
        <v>307.03085570351254</v>
      </c>
      <c r="ZD27" s="23">
        <f t="shared" si="386"/>
        <v>307.04115263098873</v>
      </c>
      <c r="ZE27" s="23">
        <f t="shared" si="386"/>
        <v>307.05144928961323</v>
      </c>
      <c r="ZF27" s="23">
        <f t="shared" si="386"/>
        <v>307.06174567935057</v>
      </c>
      <c r="ZG27" s="23">
        <f t="shared" si="386"/>
        <v>307.07204180016538</v>
      </c>
      <c r="ZH27" s="23">
        <f t="shared" si="386"/>
        <v>307.08233765202266</v>
      </c>
      <c r="ZI27" s="23">
        <f t="shared" si="386"/>
        <v>307.0926332348871</v>
      </c>
      <c r="ZJ27" s="23">
        <f t="shared" si="386"/>
        <v>307.10292854872324</v>
      </c>
      <c r="ZK27" s="23">
        <f t="shared" si="386"/>
        <v>307.11322359349617</v>
      </c>
      <c r="ZL27" s="23">
        <f t="shared" si="386"/>
        <v>307.12351836917048</v>
      </c>
      <c r="ZM27" s="23">
        <f t="shared" si="386"/>
        <v>307.13381287571116</v>
      </c>
      <c r="ZN27" s="23">
        <f t="shared" si="386"/>
        <v>307.14410711308267</v>
      </c>
      <c r="ZO27" s="23">
        <f t="shared" si="386"/>
        <v>307.15440108125028</v>
      </c>
      <c r="ZP27" s="23">
        <f t="shared" si="386"/>
        <v>307.16469478017854</v>
      </c>
      <c r="ZQ27" s="23">
        <f t="shared" si="386"/>
        <v>307.17498820983207</v>
      </c>
      <c r="ZR27" s="23">
        <f t="shared" si="386"/>
        <v>307.1852813701758</v>
      </c>
      <c r="ZS27" s="23">
        <f t="shared" si="386"/>
        <v>307.19557426117444</v>
      </c>
      <c r="ZT27" s="23">
        <f t="shared" si="386"/>
        <v>307.20586688279343</v>
      </c>
      <c r="ZU27" s="23">
        <f t="shared" si="386"/>
        <v>307.21615923499655</v>
      </c>
      <c r="ZV27" s="23">
        <f t="shared" si="386"/>
        <v>307.22645131774948</v>
      </c>
      <c r="ZW27" s="23">
        <f t="shared" si="386"/>
        <v>307.23674313101662</v>
      </c>
      <c r="ZX27" s="23">
        <f t="shared" si="386"/>
        <v>307.24703467476309</v>
      </c>
      <c r="ZY27" s="23">
        <f t="shared" si="386"/>
        <v>307.25732594895351</v>
      </c>
      <c r="ZZ27" s="23">
        <f t="shared" si="386"/>
        <v>307.2676169535527</v>
      </c>
      <c r="AAA27" s="23">
        <f t="shared" si="386"/>
        <v>307.2779076885256</v>
      </c>
      <c r="AAB27" s="23">
        <f t="shared" si="386"/>
        <v>307.28819815383713</v>
      </c>
      <c r="AAC27" s="23">
        <f t="shared" si="386"/>
        <v>307.2984883494521</v>
      </c>
      <c r="AAD27" s="23">
        <f t="shared" si="386"/>
        <v>307.30877827533527</v>
      </c>
      <c r="AAE27" s="23">
        <f t="shared" ref="AAE27:ACP27" si="387">$B$36*AAE35^($B$8+$B$9)*AAE23^(-$B$9)*$B$34</f>
        <v>307.3190679314514</v>
      </c>
      <c r="AAF27" s="23">
        <f t="shared" si="387"/>
        <v>307.32935731776575</v>
      </c>
      <c r="AAG27" s="23">
        <f t="shared" si="387"/>
        <v>307.3396464342427</v>
      </c>
      <c r="AAH27" s="23">
        <f t="shared" si="387"/>
        <v>307.34993528084743</v>
      </c>
      <c r="AAI27" s="23">
        <f t="shared" si="387"/>
        <v>307.3602238575449</v>
      </c>
      <c r="AAJ27" s="23">
        <f t="shared" si="387"/>
        <v>307.37051216429967</v>
      </c>
      <c r="AAK27" s="23">
        <f t="shared" si="387"/>
        <v>307.38080020107697</v>
      </c>
      <c r="AAL27" s="23">
        <f t="shared" si="387"/>
        <v>307.39108796784149</v>
      </c>
      <c r="AAM27" s="23">
        <f t="shared" si="387"/>
        <v>307.40137546455816</v>
      </c>
      <c r="AAN27" s="23">
        <f t="shared" si="387"/>
        <v>307.41166269119191</v>
      </c>
      <c r="AAO27" s="23">
        <f t="shared" si="387"/>
        <v>307.42194964770761</v>
      </c>
      <c r="AAP27" s="23">
        <f t="shared" si="387"/>
        <v>307.43223633407007</v>
      </c>
      <c r="AAQ27" s="23">
        <f t="shared" si="387"/>
        <v>307.44252275024434</v>
      </c>
      <c r="AAR27" s="23">
        <f t="shared" si="387"/>
        <v>307.45280889619539</v>
      </c>
      <c r="AAS27" s="23">
        <f t="shared" si="387"/>
        <v>307.46309477188805</v>
      </c>
      <c r="AAT27" s="23">
        <f t="shared" si="387"/>
        <v>307.47338037728707</v>
      </c>
      <c r="AAU27" s="23">
        <f t="shared" si="387"/>
        <v>307.48366571235772</v>
      </c>
      <c r="AAV27" s="23">
        <f t="shared" si="387"/>
        <v>307.49395077706475</v>
      </c>
      <c r="AAW27" s="23">
        <f t="shared" si="387"/>
        <v>307.5042355713731</v>
      </c>
      <c r="AAX27" s="23">
        <f t="shared" si="387"/>
        <v>307.5145200952478</v>
      </c>
      <c r="AAY27" s="23">
        <f t="shared" si="387"/>
        <v>307.52480434865356</v>
      </c>
      <c r="AAZ27" s="23">
        <f t="shared" si="387"/>
        <v>307.53508833155547</v>
      </c>
      <c r="ABA27" s="23">
        <f t="shared" si="387"/>
        <v>307.54537204391858</v>
      </c>
      <c r="ABB27" s="23">
        <f t="shared" si="387"/>
        <v>307.55565548570775</v>
      </c>
      <c r="ABC27" s="23">
        <f t="shared" si="387"/>
        <v>307.56593865688791</v>
      </c>
      <c r="ABD27" s="23">
        <f t="shared" si="387"/>
        <v>307.57622155742388</v>
      </c>
      <c r="ABE27" s="23">
        <f t="shared" si="387"/>
        <v>307.58650418728115</v>
      </c>
      <c r="ABF27" s="23">
        <f t="shared" si="387"/>
        <v>307.59678654642414</v>
      </c>
      <c r="ABG27" s="23">
        <f t="shared" si="387"/>
        <v>307.60706863481812</v>
      </c>
      <c r="ABH27" s="23">
        <f t="shared" si="387"/>
        <v>307.61735045242796</v>
      </c>
      <c r="ABI27" s="23">
        <f t="shared" si="387"/>
        <v>307.62763199921864</v>
      </c>
      <c r="ABJ27" s="23">
        <f t="shared" si="387"/>
        <v>307.63791327515531</v>
      </c>
      <c r="ABK27" s="23">
        <f t="shared" si="387"/>
        <v>307.6481942802028</v>
      </c>
      <c r="ABL27" s="23">
        <f t="shared" si="387"/>
        <v>307.65847501432614</v>
      </c>
      <c r="ABM27" s="23">
        <f t="shared" si="387"/>
        <v>307.66875547749038</v>
      </c>
      <c r="ABN27" s="23">
        <f t="shared" si="387"/>
        <v>307.67903566966055</v>
      </c>
      <c r="ABO27" s="23">
        <f t="shared" si="387"/>
        <v>307.68931559080153</v>
      </c>
      <c r="ABP27" s="23">
        <f t="shared" si="387"/>
        <v>307.6995952408783</v>
      </c>
      <c r="ABQ27" s="23">
        <f t="shared" si="387"/>
        <v>307.70987461985607</v>
      </c>
      <c r="ABR27" s="23">
        <f t="shared" si="387"/>
        <v>307.72015372769971</v>
      </c>
      <c r="ABS27" s="23">
        <f t="shared" si="387"/>
        <v>307.73043256437421</v>
      </c>
      <c r="ABT27" s="23">
        <f t="shared" si="387"/>
        <v>307.74071112984512</v>
      </c>
      <c r="ABU27" s="23">
        <f t="shared" si="387"/>
        <v>307.75098942407675</v>
      </c>
      <c r="ABV27" s="23">
        <f t="shared" si="387"/>
        <v>307.76126744703424</v>
      </c>
      <c r="ABW27" s="23">
        <f t="shared" si="387"/>
        <v>307.77154519868316</v>
      </c>
      <c r="ABX27" s="23">
        <f t="shared" si="387"/>
        <v>307.78182267898825</v>
      </c>
      <c r="ABY27" s="23">
        <f t="shared" si="387"/>
        <v>307.79209988791433</v>
      </c>
      <c r="ABZ27" s="23">
        <f t="shared" si="387"/>
        <v>307.80237682542696</v>
      </c>
      <c r="ACA27" s="23">
        <f t="shared" si="387"/>
        <v>307.81265349149072</v>
      </c>
      <c r="ACB27" s="23">
        <f t="shared" si="387"/>
        <v>307.82292988607094</v>
      </c>
      <c r="ACC27" s="23">
        <f t="shared" si="387"/>
        <v>307.83320600913271</v>
      </c>
      <c r="ACD27" s="23">
        <f t="shared" si="387"/>
        <v>307.84348186064079</v>
      </c>
      <c r="ACE27" s="23">
        <f t="shared" si="387"/>
        <v>307.85375744056063</v>
      </c>
      <c r="ACF27" s="23">
        <f t="shared" si="387"/>
        <v>307.86403274885714</v>
      </c>
      <c r="ACG27" s="23">
        <f t="shared" si="387"/>
        <v>307.87430778549543</v>
      </c>
      <c r="ACH27" s="23">
        <f t="shared" si="387"/>
        <v>307.88458255044048</v>
      </c>
      <c r="ACI27" s="23">
        <f t="shared" si="387"/>
        <v>307.89485704365768</v>
      </c>
      <c r="ACJ27" s="23">
        <f t="shared" si="387"/>
        <v>307.90513126511172</v>
      </c>
      <c r="ACK27" s="23">
        <f t="shared" si="387"/>
        <v>307.91540521476827</v>
      </c>
      <c r="ACL27" s="23">
        <f t="shared" si="387"/>
        <v>307.92567889259175</v>
      </c>
      <c r="ACM27" s="23">
        <f t="shared" si="387"/>
        <v>307.9359522985477</v>
      </c>
      <c r="ACN27" s="23">
        <f t="shared" si="387"/>
        <v>307.94622543260107</v>
      </c>
      <c r="ACO27" s="23">
        <f t="shared" si="387"/>
        <v>307.95649829471722</v>
      </c>
      <c r="ACP27" s="23">
        <f t="shared" si="387"/>
        <v>307.96677088486098</v>
      </c>
      <c r="ACQ27" s="23">
        <f t="shared" ref="ACQ27:AFB27" si="388">$B$36*ACQ35^($B$8+$B$9)*ACQ23^(-$B$9)*$B$34</f>
        <v>307.97704320299778</v>
      </c>
      <c r="ACR27" s="23">
        <f t="shared" si="388"/>
        <v>307.98731524909232</v>
      </c>
      <c r="ACS27" s="23">
        <f t="shared" si="388"/>
        <v>307.99758702311016</v>
      </c>
      <c r="ACT27" s="23">
        <f t="shared" si="388"/>
        <v>308.00785852501605</v>
      </c>
      <c r="ACU27" s="23">
        <f t="shared" si="388"/>
        <v>308.01812975477554</v>
      </c>
      <c r="ACV27" s="23">
        <f t="shared" si="388"/>
        <v>308.02840071235346</v>
      </c>
      <c r="ACW27" s="23">
        <f t="shared" si="388"/>
        <v>308.03867139771506</v>
      </c>
      <c r="ACX27" s="23">
        <f t="shared" si="388"/>
        <v>308.04894181082574</v>
      </c>
      <c r="ACY27" s="23">
        <f t="shared" si="388"/>
        <v>308.0592119516503</v>
      </c>
      <c r="ACZ27" s="23">
        <f t="shared" si="388"/>
        <v>308.06948182015412</v>
      </c>
      <c r="ADA27" s="23">
        <f t="shared" si="388"/>
        <v>308.0797514163022</v>
      </c>
      <c r="ADB27" s="23">
        <f t="shared" si="388"/>
        <v>308.09002074005986</v>
      </c>
      <c r="ADC27" s="23">
        <f t="shared" si="388"/>
        <v>308.1002897913923</v>
      </c>
      <c r="ADD27" s="23">
        <f t="shared" si="388"/>
        <v>308.11055857026435</v>
      </c>
      <c r="ADE27" s="23">
        <f t="shared" si="388"/>
        <v>308.1208270766416</v>
      </c>
      <c r="ADF27" s="23">
        <f t="shared" si="388"/>
        <v>308.13109531048923</v>
      </c>
      <c r="ADG27" s="23">
        <f t="shared" si="388"/>
        <v>308.14136327177215</v>
      </c>
      <c r="ADH27" s="23">
        <f t="shared" si="388"/>
        <v>308.15163096045586</v>
      </c>
      <c r="ADI27" s="23">
        <f t="shared" si="388"/>
        <v>308.16189837650541</v>
      </c>
      <c r="ADJ27" s="23">
        <f t="shared" si="388"/>
        <v>308.17216551988588</v>
      </c>
      <c r="ADK27" s="23">
        <f t="shared" si="388"/>
        <v>308.18243239056272</v>
      </c>
      <c r="ADL27" s="23">
        <f t="shared" si="388"/>
        <v>308.19269898850092</v>
      </c>
      <c r="ADM27" s="23">
        <f t="shared" si="388"/>
        <v>308.20296531366591</v>
      </c>
      <c r="ADN27" s="23">
        <f t="shared" si="388"/>
        <v>308.2132313660228</v>
      </c>
      <c r="ADO27" s="23">
        <f t="shared" si="388"/>
        <v>308.22349714553678</v>
      </c>
      <c r="ADP27" s="23">
        <f t="shared" si="388"/>
        <v>308.23376265217314</v>
      </c>
      <c r="ADQ27" s="23">
        <f t="shared" si="388"/>
        <v>308.24402788589731</v>
      </c>
      <c r="ADR27" s="23">
        <f t="shared" si="388"/>
        <v>308.25429284667422</v>
      </c>
      <c r="ADS27" s="23">
        <f t="shared" si="388"/>
        <v>308.26455753446919</v>
      </c>
      <c r="ADT27" s="23">
        <f t="shared" si="388"/>
        <v>308.2748219492475</v>
      </c>
      <c r="ADU27" s="23">
        <f t="shared" si="388"/>
        <v>308.28508609097429</v>
      </c>
      <c r="ADV27" s="23">
        <f t="shared" si="388"/>
        <v>308.29534995961507</v>
      </c>
      <c r="ADW27" s="23">
        <f t="shared" si="388"/>
        <v>308.30561355513493</v>
      </c>
      <c r="ADX27" s="23">
        <f t="shared" si="388"/>
        <v>308.31587687749925</v>
      </c>
      <c r="ADY27" s="23">
        <f t="shared" si="388"/>
        <v>308.32613992667308</v>
      </c>
      <c r="ADZ27" s="23">
        <f t="shared" si="388"/>
        <v>308.33640270262191</v>
      </c>
      <c r="AEA27" s="23">
        <f t="shared" si="388"/>
        <v>308.3466652053109</v>
      </c>
      <c r="AEB27" s="23">
        <f t="shared" si="388"/>
        <v>308.35692743470526</v>
      </c>
      <c r="AEC27" s="23">
        <f t="shared" si="388"/>
        <v>308.36718939077065</v>
      </c>
      <c r="AED27" s="23">
        <f t="shared" si="388"/>
        <v>308.37745107347183</v>
      </c>
      <c r="AEE27" s="23">
        <f t="shared" si="388"/>
        <v>308.38771248277453</v>
      </c>
      <c r="AEF27" s="23">
        <f t="shared" si="388"/>
        <v>308.39797361864373</v>
      </c>
      <c r="AEG27" s="23">
        <f t="shared" si="388"/>
        <v>308.40823448104499</v>
      </c>
      <c r="AEH27" s="23">
        <f t="shared" si="388"/>
        <v>308.41849506994345</v>
      </c>
      <c r="AEI27" s="23">
        <f t="shared" si="388"/>
        <v>308.42875538530444</v>
      </c>
      <c r="AEJ27" s="23">
        <f t="shared" si="388"/>
        <v>308.43901542709312</v>
      </c>
      <c r="AEK27" s="23">
        <f t="shared" si="388"/>
        <v>308.44927519527528</v>
      </c>
      <c r="AEL27" s="23">
        <f t="shared" si="388"/>
        <v>308.45953468981583</v>
      </c>
      <c r="AEM27" s="23">
        <f t="shared" si="388"/>
        <v>308.46979391068027</v>
      </c>
      <c r="AEN27" s="23">
        <f t="shared" si="388"/>
        <v>308.48005285783393</v>
      </c>
      <c r="AEO27" s="23">
        <f t="shared" si="388"/>
        <v>308.4903115312419</v>
      </c>
      <c r="AEP27" s="23">
        <f t="shared" si="388"/>
        <v>308.50056993086997</v>
      </c>
      <c r="AEQ27" s="23">
        <f t="shared" si="388"/>
        <v>308.51082805668295</v>
      </c>
      <c r="AER27" s="23">
        <f t="shared" si="388"/>
        <v>308.52108590864657</v>
      </c>
      <c r="AES27" s="23">
        <f t="shared" si="388"/>
        <v>308.5313434867262</v>
      </c>
      <c r="AET27" s="23">
        <f t="shared" si="388"/>
        <v>308.54160079088689</v>
      </c>
      <c r="AEU27" s="23">
        <f t="shared" si="388"/>
        <v>308.55185782109447</v>
      </c>
      <c r="AEV27" s="23">
        <f t="shared" si="388"/>
        <v>308.56211457731354</v>
      </c>
      <c r="AEW27" s="23">
        <f t="shared" si="388"/>
        <v>308.57237105951026</v>
      </c>
      <c r="AEX27" s="23">
        <f t="shared" si="388"/>
        <v>308.58262726764985</v>
      </c>
      <c r="AEY27" s="23">
        <f t="shared" si="388"/>
        <v>308.59288320169713</v>
      </c>
      <c r="AEZ27" s="23">
        <f t="shared" si="388"/>
        <v>308.60313886161794</v>
      </c>
      <c r="AFA27" s="23">
        <f t="shared" si="388"/>
        <v>308.61339424737804</v>
      </c>
      <c r="AFB27" s="23">
        <f t="shared" si="388"/>
        <v>308.62364935894186</v>
      </c>
      <c r="AFC27" s="23">
        <f t="shared" ref="AFC27:AHN27" si="389">$B$36*AFC35^($B$8+$B$9)*AFC23^(-$B$9)*$B$34</f>
        <v>308.63390419627558</v>
      </c>
      <c r="AFD27" s="23">
        <f t="shared" si="389"/>
        <v>308.64415875934429</v>
      </c>
      <c r="AFE27" s="23">
        <f t="shared" si="389"/>
        <v>308.65441304811333</v>
      </c>
      <c r="AFF27" s="23">
        <f t="shared" si="389"/>
        <v>308.6646670625484</v>
      </c>
      <c r="AFG27" s="23">
        <f t="shared" si="389"/>
        <v>308.67492080261468</v>
      </c>
      <c r="AFH27" s="23">
        <f t="shared" si="389"/>
        <v>308.68517426827754</v>
      </c>
      <c r="AFI27" s="23">
        <f t="shared" si="389"/>
        <v>308.69542745950247</v>
      </c>
      <c r="AFJ27" s="23">
        <f t="shared" si="389"/>
        <v>308.70568037625503</v>
      </c>
      <c r="AFK27" s="23">
        <f t="shared" si="389"/>
        <v>308.71593301850049</v>
      </c>
      <c r="AFL27" s="23">
        <f t="shared" si="389"/>
        <v>308.72618538620435</v>
      </c>
      <c r="AFM27" s="23">
        <f t="shared" si="389"/>
        <v>308.73643747933187</v>
      </c>
      <c r="AFN27" s="23">
        <f t="shared" si="389"/>
        <v>308.74668929784866</v>
      </c>
      <c r="AFO27" s="23">
        <f t="shared" si="389"/>
        <v>308.75694084172022</v>
      </c>
      <c r="AFP27" s="23">
        <f t="shared" si="389"/>
        <v>308.76719211091205</v>
      </c>
      <c r="AFQ27" s="23">
        <f t="shared" si="389"/>
        <v>308.77744310538918</v>
      </c>
      <c r="AFR27" s="23">
        <f t="shared" si="389"/>
        <v>308.78769382511757</v>
      </c>
      <c r="AFS27" s="23">
        <f t="shared" si="389"/>
        <v>308.79794427006237</v>
      </c>
      <c r="AFT27" s="23">
        <f t="shared" si="389"/>
        <v>308.80819444018897</v>
      </c>
      <c r="AFU27" s="23">
        <f t="shared" si="389"/>
        <v>308.81844433546314</v>
      </c>
      <c r="AFV27" s="23">
        <f t="shared" si="389"/>
        <v>308.82869395585033</v>
      </c>
      <c r="AFW27" s="23">
        <f t="shared" si="389"/>
        <v>308.83894330131585</v>
      </c>
      <c r="AFX27" s="23">
        <f t="shared" si="389"/>
        <v>308.84919237182504</v>
      </c>
      <c r="AFY27" s="23">
        <f t="shared" si="389"/>
        <v>308.85944116734402</v>
      </c>
      <c r="AFZ27" s="23">
        <f t="shared" si="389"/>
        <v>308.86968968783754</v>
      </c>
      <c r="AGA27" s="23">
        <f t="shared" si="389"/>
        <v>308.87993793327132</v>
      </c>
      <c r="AGB27" s="23">
        <f t="shared" si="389"/>
        <v>308.89018590361121</v>
      </c>
      <c r="AGC27" s="23">
        <f t="shared" si="389"/>
        <v>308.90043359882225</v>
      </c>
      <c r="AGD27" s="23">
        <f t="shared" si="389"/>
        <v>308.91068101887021</v>
      </c>
      <c r="AGE27" s="23">
        <f t="shared" si="389"/>
        <v>308.92092816372053</v>
      </c>
      <c r="AGF27" s="23">
        <f t="shared" si="389"/>
        <v>308.93117503333855</v>
      </c>
      <c r="AGG27" s="23">
        <f t="shared" si="389"/>
        <v>308.9414216276902</v>
      </c>
      <c r="AGH27" s="23">
        <f t="shared" si="389"/>
        <v>308.95166794674066</v>
      </c>
      <c r="AGI27" s="23">
        <f t="shared" si="389"/>
        <v>308.96191399045551</v>
      </c>
      <c r="AGJ27" s="23">
        <f t="shared" si="389"/>
        <v>308.97215975880073</v>
      </c>
      <c r="AGK27" s="23">
        <f t="shared" si="389"/>
        <v>308.98240525174106</v>
      </c>
      <c r="AGL27" s="23">
        <f t="shared" si="389"/>
        <v>308.99265046924256</v>
      </c>
      <c r="AGM27" s="23">
        <f t="shared" si="389"/>
        <v>309.00289541127046</v>
      </c>
      <c r="AGN27" s="23">
        <f t="shared" si="389"/>
        <v>309.01314007779075</v>
      </c>
      <c r="AGO27" s="23">
        <f t="shared" si="389"/>
        <v>309.02338446876848</v>
      </c>
      <c r="AGP27" s="23">
        <f t="shared" si="389"/>
        <v>309.03362858416972</v>
      </c>
      <c r="AGQ27" s="23">
        <f t="shared" si="389"/>
        <v>309.04387242395978</v>
      </c>
      <c r="AGR27" s="23">
        <f t="shared" si="389"/>
        <v>309.05411598810394</v>
      </c>
      <c r="AGS27" s="23">
        <f t="shared" si="389"/>
        <v>309.06435927656838</v>
      </c>
      <c r="AGT27" s="23">
        <f t="shared" si="389"/>
        <v>309.07460228931819</v>
      </c>
      <c r="AGU27" s="23">
        <f t="shared" si="389"/>
        <v>309.0848450263191</v>
      </c>
      <c r="AGV27" s="23">
        <f t="shared" si="389"/>
        <v>309.09508748753689</v>
      </c>
      <c r="AGW27" s="23">
        <f t="shared" si="389"/>
        <v>309.10532967293665</v>
      </c>
      <c r="AGX27" s="23">
        <f t="shared" si="389"/>
        <v>309.11557158248451</v>
      </c>
      <c r="AGY27" s="23">
        <f t="shared" si="389"/>
        <v>309.12581321614567</v>
      </c>
      <c r="AGZ27" s="23">
        <f t="shared" si="389"/>
        <v>309.13605457388599</v>
      </c>
      <c r="AHA27" s="23">
        <f t="shared" si="389"/>
        <v>309.146295655671</v>
      </c>
      <c r="AHB27" s="23">
        <f t="shared" si="389"/>
        <v>309.1565364614662</v>
      </c>
      <c r="AHC27" s="23">
        <f t="shared" si="389"/>
        <v>309.16677699123716</v>
      </c>
      <c r="AHD27" s="23">
        <f t="shared" si="389"/>
        <v>309.17701724494998</v>
      </c>
      <c r="AHE27" s="23">
        <f t="shared" si="389"/>
        <v>309.1872572225696</v>
      </c>
      <c r="AHF27" s="23">
        <f t="shared" si="389"/>
        <v>309.19749692406214</v>
      </c>
      <c r="AHG27" s="23">
        <f t="shared" si="389"/>
        <v>309.20773634939275</v>
      </c>
      <c r="AHH27" s="23">
        <f t="shared" si="389"/>
        <v>309.21797549852778</v>
      </c>
      <c r="AHI27" s="23">
        <f t="shared" si="389"/>
        <v>309.22821437143205</v>
      </c>
      <c r="AHJ27" s="23">
        <f t="shared" si="389"/>
        <v>309.2384529680719</v>
      </c>
      <c r="AHK27" s="23">
        <f t="shared" si="389"/>
        <v>309.24869128841243</v>
      </c>
      <c r="AHL27" s="23">
        <f t="shared" si="389"/>
        <v>309.25892933241965</v>
      </c>
      <c r="AHM27" s="23">
        <f t="shared" si="389"/>
        <v>309.26916710005929</v>
      </c>
      <c r="AHN27" s="23">
        <f t="shared" si="389"/>
        <v>309.27940459129644</v>
      </c>
      <c r="AHO27" s="23">
        <f t="shared" ref="AHO27:AJZ27" si="390">$B$36*AHO35^($B$8+$B$9)*AHO23^(-$B$9)*$B$34</f>
        <v>309.28964180609751</v>
      </c>
      <c r="AHP27" s="23">
        <f t="shared" si="390"/>
        <v>309.29987874442753</v>
      </c>
      <c r="AHQ27" s="23">
        <f t="shared" si="390"/>
        <v>309.31011540625263</v>
      </c>
      <c r="AHR27" s="23">
        <f t="shared" si="390"/>
        <v>309.32035179153837</v>
      </c>
      <c r="AHS27" s="23">
        <f t="shared" si="390"/>
        <v>309.33058790025018</v>
      </c>
      <c r="AHT27" s="23">
        <f t="shared" si="390"/>
        <v>309.34082373235378</v>
      </c>
      <c r="AHU27" s="23">
        <f t="shared" si="390"/>
        <v>309.3510592878153</v>
      </c>
      <c r="AHV27" s="23">
        <f t="shared" si="390"/>
        <v>309.36129456659995</v>
      </c>
      <c r="AHW27" s="23">
        <f t="shared" si="390"/>
        <v>309.37152956867345</v>
      </c>
      <c r="AHX27" s="23">
        <f t="shared" si="390"/>
        <v>309.38176429400198</v>
      </c>
      <c r="AHY27" s="23">
        <f t="shared" si="390"/>
        <v>309.39199874255058</v>
      </c>
      <c r="AHZ27" s="23">
        <f t="shared" si="390"/>
        <v>309.40223291428561</v>
      </c>
      <c r="AIA27" s="23">
        <f t="shared" si="390"/>
        <v>309.4124668091722</v>
      </c>
      <c r="AIB27" s="23">
        <f t="shared" si="390"/>
        <v>309.42270042717644</v>
      </c>
      <c r="AIC27" s="23">
        <f t="shared" si="390"/>
        <v>309.43293376826392</v>
      </c>
      <c r="AID27" s="23">
        <f t="shared" si="390"/>
        <v>309.44316683240061</v>
      </c>
      <c r="AIE27" s="23">
        <f t="shared" si="390"/>
        <v>309.45339961955182</v>
      </c>
      <c r="AIF27" s="23">
        <f t="shared" si="390"/>
        <v>309.46363212968339</v>
      </c>
      <c r="AIG27" s="23">
        <f t="shared" si="390"/>
        <v>309.47386436276139</v>
      </c>
      <c r="AIH27" s="23">
        <f t="shared" si="390"/>
        <v>309.48409631875103</v>
      </c>
      <c r="AII27" s="23">
        <f t="shared" si="390"/>
        <v>309.4943279976186</v>
      </c>
      <c r="AIJ27" s="23">
        <f t="shared" si="390"/>
        <v>309.50455939932959</v>
      </c>
      <c r="AIK27" s="23">
        <f t="shared" si="390"/>
        <v>309.51479052384968</v>
      </c>
      <c r="AIL27" s="23">
        <f t="shared" si="390"/>
        <v>309.52502137114459</v>
      </c>
      <c r="AIM27" s="23">
        <f t="shared" si="390"/>
        <v>309.53525194118038</v>
      </c>
      <c r="AIN27" s="23">
        <f t="shared" si="390"/>
        <v>309.54548223392254</v>
      </c>
      <c r="AIO27" s="23">
        <f t="shared" si="390"/>
        <v>309.55571224933698</v>
      </c>
      <c r="AIP27" s="23">
        <f t="shared" si="390"/>
        <v>309.56594198738958</v>
      </c>
      <c r="AIQ27" s="23">
        <f t="shared" si="390"/>
        <v>309.57617144804584</v>
      </c>
      <c r="AIR27" s="23">
        <f t="shared" si="390"/>
        <v>309.58640063127189</v>
      </c>
      <c r="AIS27" s="23">
        <f t="shared" si="390"/>
        <v>309.59662953703287</v>
      </c>
      <c r="AIT27" s="23">
        <f t="shared" si="390"/>
        <v>309.60685816529542</v>
      </c>
      <c r="AIU27" s="23">
        <f t="shared" si="390"/>
        <v>309.6170865160247</v>
      </c>
      <c r="AIV27" s="23">
        <f t="shared" si="390"/>
        <v>309.62731458918677</v>
      </c>
      <c r="AIW27" s="23">
        <f t="shared" si="390"/>
        <v>309.63754238474746</v>
      </c>
      <c r="AIX27" s="23">
        <f t="shared" si="390"/>
        <v>309.64776990267251</v>
      </c>
      <c r="AIY27" s="23">
        <f t="shared" si="390"/>
        <v>309.65799714292802</v>
      </c>
      <c r="AIZ27" s="23">
        <f t="shared" si="390"/>
        <v>309.66822410547923</v>
      </c>
      <c r="AJA27" s="23">
        <f t="shared" si="390"/>
        <v>309.67845079029235</v>
      </c>
      <c r="AJB27" s="23">
        <f t="shared" si="390"/>
        <v>309.68867719733316</v>
      </c>
      <c r="AJC27" s="23">
        <f t="shared" si="390"/>
        <v>309.69890332656746</v>
      </c>
      <c r="AJD27" s="23">
        <f t="shared" si="390"/>
        <v>309.70912917796113</v>
      </c>
      <c r="AJE27" s="23">
        <f t="shared" si="390"/>
        <v>309.7193547514799</v>
      </c>
      <c r="AJF27" s="23">
        <f t="shared" si="390"/>
        <v>309.72958004708966</v>
      </c>
      <c r="AJG27" s="23">
        <f t="shared" si="390"/>
        <v>309.73980506475635</v>
      </c>
      <c r="AJH27" s="23">
        <f t="shared" si="390"/>
        <v>309.75002980444577</v>
      </c>
      <c r="AJI27" s="23">
        <f t="shared" si="390"/>
        <v>309.76025426612364</v>
      </c>
      <c r="AJJ27" s="23">
        <f t="shared" si="390"/>
        <v>309.77047844975596</v>
      </c>
      <c r="AJK27" s="23">
        <f t="shared" si="390"/>
        <v>309.78070235530885</v>
      </c>
      <c r="AJL27" s="23">
        <f t="shared" si="390"/>
        <v>309.79092598274769</v>
      </c>
      <c r="AJM27" s="23">
        <f t="shared" si="390"/>
        <v>309.80114933203851</v>
      </c>
      <c r="AJN27" s="23">
        <f t="shared" si="390"/>
        <v>309.81137240314729</v>
      </c>
      <c r="AJO27" s="23">
        <f t="shared" si="390"/>
        <v>309.82159519603971</v>
      </c>
      <c r="AJP27" s="23">
        <f t="shared" si="390"/>
        <v>309.83181771068212</v>
      </c>
      <c r="AJQ27" s="23">
        <f t="shared" si="390"/>
        <v>309.84203994703995</v>
      </c>
      <c r="AJR27" s="23">
        <f t="shared" si="390"/>
        <v>309.85226190507933</v>
      </c>
      <c r="AJS27" s="23">
        <f t="shared" si="390"/>
        <v>309.86248358476593</v>
      </c>
      <c r="AJT27" s="23">
        <f t="shared" si="390"/>
        <v>309.87270498606568</v>
      </c>
      <c r="AJU27" s="23">
        <f t="shared" si="390"/>
        <v>309.88292610894484</v>
      </c>
      <c r="AJV27" s="23">
        <f t="shared" si="390"/>
        <v>309.89314695336918</v>
      </c>
      <c r="AJW27" s="23">
        <f t="shared" si="390"/>
        <v>309.90336751930408</v>
      </c>
      <c r="AJX27" s="23">
        <f t="shared" si="390"/>
        <v>309.91358780671624</v>
      </c>
      <c r="AJY27" s="23">
        <f t="shared" si="390"/>
        <v>309.92380781557108</v>
      </c>
      <c r="AJZ27" s="23">
        <f t="shared" si="390"/>
        <v>309.93402754583491</v>
      </c>
      <c r="AKA27" s="23">
        <f t="shared" ref="AKA27:AML27" si="391">$B$36*AKA35^($B$8+$B$9)*AKA23^(-$B$9)*$B$34</f>
        <v>309.94424699747339</v>
      </c>
      <c r="AKB27" s="23">
        <f t="shared" si="391"/>
        <v>309.95446617045224</v>
      </c>
      <c r="AKC27" s="23">
        <f t="shared" si="391"/>
        <v>309.96468506473803</v>
      </c>
      <c r="AKD27" s="23">
        <f t="shared" si="391"/>
        <v>309.97490368029611</v>
      </c>
      <c r="AKE27" s="23">
        <f t="shared" si="391"/>
        <v>309.98512201709264</v>
      </c>
      <c r="AKF27" s="23">
        <f t="shared" si="391"/>
        <v>309.99534007509368</v>
      </c>
      <c r="AKG27" s="23">
        <f t="shared" si="391"/>
        <v>310.00555785426519</v>
      </c>
      <c r="AKH27" s="23">
        <f t="shared" si="391"/>
        <v>310.01577535457278</v>
      </c>
      <c r="AKI27" s="23">
        <f t="shared" si="391"/>
        <v>310.02599257598308</v>
      </c>
      <c r="AKJ27" s="23">
        <f t="shared" si="391"/>
        <v>310.03620951846125</v>
      </c>
      <c r="AKK27" s="23">
        <f t="shared" si="391"/>
        <v>310.04642618197391</v>
      </c>
      <c r="AKL27" s="23">
        <f t="shared" si="391"/>
        <v>310.05664256648674</v>
      </c>
      <c r="AKM27" s="23">
        <f t="shared" si="391"/>
        <v>310.06685867196603</v>
      </c>
      <c r="AKN27" s="23">
        <f t="shared" si="391"/>
        <v>310.07707449837727</v>
      </c>
      <c r="AKO27" s="23">
        <f t="shared" si="391"/>
        <v>310.08729004568676</v>
      </c>
      <c r="AKP27" s="23">
        <f t="shared" si="391"/>
        <v>310.09750531386044</v>
      </c>
      <c r="AKQ27" s="23">
        <f t="shared" si="391"/>
        <v>310.10772030286427</v>
      </c>
      <c r="AKR27" s="23">
        <f t="shared" si="391"/>
        <v>310.1179350126643</v>
      </c>
      <c r="AKS27" s="23">
        <f t="shared" si="391"/>
        <v>310.12814944322673</v>
      </c>
      <c r="AKT27" s="23">
        <f t="shared" si="391"/>
        <v>310.1383635945171</v>
      </c>
      <c r="AKU27" s="23">
        <f t="shared" si="391"/>
        <v>310.14857746650199</v>
      </c>
      <c r="AKV27" s="23">
        <f t="shared" si="391"/>
        <v>310.15879105914695</v>
      </c>
      <c r="AKW27" s="23">
        <f t="shared" si="391"/>
        <v>310.16900437241821</v>
      </c>
      <c r="AKX27" s="23">
        <f t="shared" si="391"/>
        <v>310.17921740628162</v>
      </c>
      <c r="AKY27" s="23">
        <f t="shared" si="391"/>
        <v>310.18943016070369</v>
      </c>
      <c r="AKZ27" s="23">
        <f t="shared" si="391"/>
        <v>310.19964263564998</v>
      </c>
      <c r="ALA27" s="23">
        <f t="shared" si="391"/>
        <v>310.2098548310866</v>
      </c>
      <c r="ALB27" s="23">
        <f t="shared" si="391"/>
        <v>310.22006674697985</v>
      </c>
      <c r="ALC27" s="23">
        <f t="shared" si="391"/>
        <v>310.23027838329568</v>
      </c>
      <c r="ALD27" s="23">
        <f t="shared" si="391"/>
        <v>310.24048974000004</v>
      </c>
      <c r="ALE27" s="23">
        <f t="shared" si="391"/>
        <v>310.250700817059</v>
      </c>
      <c r="ALF27" s="23">
        <f t="shared" si="391"/>
        <v>310.26091161443856</v>
      </c>
      <c r="ALG27" s="23">
        <f t="shared" si="391"/>
        <v>310.27112213210501</v>
      </c>
      <c r="ALH27" s="23">
        <f t="shared" si="391"/>
        <v>310.28133237002424</v>
      </c>
      <c r="ALI27" s="23">
        <f t="shared" si="391"/>
        <v>310.29154232816251</v>
      </c>
      <c r="ALJ27" s="23">
        <f t="shared" si="391"/>
        <v>310.30175200648574</v>
      </c>
      <c r="ALK27" s="23">
        <f t="shared" si="391"/>
        <v>310.3119614049599</v>
      </c>
      <c r="ALL27" s="23">
        <f t="shared" si="391"/>
        <v>310.32217052355151</v>
      </c>
      <c r="ALM27" s="23">
        <f t="shared" si="391"/>
        <v>310.33237936222628</v>
      </c>
      <c r="ALN27" s="23">
        <f t="shared" si="391"/>
        <v>310.34258792095022</v>
      </c>
      <c r="ALO27" s="23">
        <f t="shared" si="391"/>
        <v>310.35279619968969</v>
      </c>
      <c r="ALP27" s="23">
        <f t="shared" si="391"/>
        <v>310.36300419841081</v>
      </c>
      <c r="ALQ27" s="23">
        <f t="shared" si="391"/>
        <v>310.37321191707963</v>
      </c>
      <c r="ALR27" s="23">
        <f t="shared" si="391"/>
        <v>310.38341935566228</v>
      </c>
      <c r="ALS27" s="23">
        <f t="shared" si="391"/>
        <v>310.39362651412483</v>
      </c>
      <c r="ALT27" s="23">
        <f t="shared" si="391"/>
        <v>310.4038333924334</v>
      </c>
      <c r="ALU27" s="23">
        <f t="shared" si="391"/>
        <v>310.41403999055427</v>
      </c>
      <c r="ALV27" s="23">
        <f t="shared" si="391"/>
        <v>310.42424630845323</v>
      </c>
      <c r="ALW27" s="23">
        <f t="shared" si="391"/>
        <v>310.43445234609663</v>
      </c>
      <c r="ALX27" s="23">
        <f t="shared" si="391"/>
        <v>310.44465810345082</v>
      </c>
      <c r="ALY27" s="23">
        <f t="shared" si="391"/>
        <v>310.45486358048146</v>
      </c>
      <c r="ALZ27" s="23">
        <f t="shared" si="391"/>
        <v>310.46506877715518</v>
      </c>
      <c r="AMA27" s="23">
        <f t="shared" si="391"/>
        <v>310.47527369343783</v>
      </c>
      <c r="AMB27" s="23">
        <f t="shared" si="391"/>
        <v>310.48547832929586</v>
      </c>
      <c r="AMC27" s="23">
        <f t="shared" si="391"/>
        <v>310.49568268469505</v>
      </c>
      <c r="AMD27" s="23">
        <f t="shared" si="391"/>
        <v>310.50588675960165</v>
      </c>
      <c r="AME27" s="23">
        <f t="shared" si="391"/>
        <v>310.51609055398205</v>
      </c>
      <c r="AMF27" s="23">
        <f t="shared" si="391"/>
        <v>310.52629406780233</v>
      </c>
      <c r="AMG27" s="23">
        <f t="shared" si="391"/>
        <v>310.53649730102865</v>
      </c>
      <c r="AMH27" s="23">
        <f t="shared" si="391"/>
        <v>310.54670025362702</v>
      </c>
      <c r="AMI27" s="23">
        <f t="shared" si="391"/>
        <v>310.55690292556386</v>
      </c>
      <c r="AMJ27" s="23">
        <f t="shared" si="391"/>
        <v>310.56710531680528</v>
      </c>
      <c r="AMK27" s="23">
        <f t="shared" si="391"/>
        <v>310.57730742731741</v>
      </c>
      <c r="AML27" s="23">
        <f t="shared" si="391"/>
        <v>310.58750925706664</v>
      </c>
      <c r="AMM27" s="23">
        <f t="shared" ref="AMM27:AOX27" si="392">$B$36*AMM35^($B$8+$B$9)*AMM23^(-$B$9)*$B$34</f>
        <v>310.59771080601894</v>
      </c>
      <c r="AMN27" s="23">
        <f t="shared" si="392"/>
        <v>310.60791207414087</v>
      </c>
      <c r="AMO27" s="23">
        <f t="shared" si="392"/>
        <v>310.61811306139845</v>
      </c>
      <c r="AMP27" s="23">
        <f t="shared" si="392"/>
        <v>310.62831376775745</v>
      </c>
      <c r="AMQ27" s="23">
        <f t="shared" si="392"/>
        <v>310.63851419318479</v>
      </c>
      <c r="AMR27" s="23">
        <f t="shared" si="392"/>
        <v>310.64871433764631</v>
      </c>
      <c r="AMS27" s="23">
        <f t="shared" si="392"/>
        <v>310.65891420110825</v>
      </c>
      <c r="AMT27" s="23">
        <f t="shared" si="392"/>
        <v>310.669113783537</v>
      </c>
      <c r="AMU27" s="23">
        <f t="shared" si="392"/>
        <v>310.67931308489875</v>
      </c>
      <c r="AMV27" s="23">
        <f t="shared" si="392"/>
        <v>310.68951210515974</v>
      </c>
      <c r="AMW27" s="23">
        <f t="shared" si="392"/>
        <v>310.69971084428596</v>
      </c>
      <c r="AMX27" s="23">
        <f t="shared" si="392"/>
        <v>310.70990930224411</v>
      </c>
      <c r="AMY27" s="23">
        <f t="shared" si="392"/>
        <v>310.72010747900026</v>
      </c>
      <c r="AMZ27" s="23">
        <f t="shared" si="392"/>
        <v>310.73030537452053</v>
      </c>
      <c r="ANA27" s="23">
        <f t="shared" si="392"/>
        <v>310.74050298877142</v>
      </c>
      <c r="ANB27" s="23">
        <f t="shared" si="392"/>
        <v>310.75070032171891</v>
      </c>
      <c r="ANC27" s="23">
        <f t="shared" si="392"/>
        <v>310.7608973733295</v>
      </c>
      <c r="AND27" s="23">
        <f t="shared" si="392"/>
        <v>310.77109414356943</v>
      </c>
      <c r="ANE27" s="23">
        <f t="shared" si="392"/>
        <v>310.78129063240488</v>
      </c>
      <c r="ANF27" s="23">
        <f t="shared" si="392"/>
        <v>310.79148683980213</v>
      </c>
      <c r="ANG27" s="23">
        <f t="shared" si="392"/>
        <v>310.80168276572772</v>
      </c>
      <c r="ANH27" s="23">
        <f t="shared" si="392"/>
        <v>310.81187841014764</v>
      </c>
      <c r="ANI27" s="23">
        <f t="shared" si="392"/>
        <v>310.82207377302808</v>
      </c>
      <c r="ANJ27" s="23">
        <f t="shared" si="392"/>
        <v>310.83226885433606</v>
      </c>
      <c r="ANK27" s="23">
        <f t="shared" si="392"/>
        <v>310.84246365403703</v>
      </c>
      <c r="ANL27" s="23">
        <f t="shared" si="392"/>
        <v>310.85265817209785</v>
      </c>
      <c r="ANM27" s="23">
        <f t="shared" si="392"/>
        <v>310.86285240848457</v>
      </c>
      <c r="ANN27" s="23">
        <f t="shared" si="392"/>
        <v>310.87304636316344</v>
      </c>
      <c r="ANO27" s="23">
        <f t="shared" si="392"/>
        <v>310.88324003610126</v>
      </c>
      <c r="ANP27" s="23">
        <f t="shared" si="392"/>
        <v>310.89343342726391</v>
      </c>
      <c r="ANQ27" s="23">
        <f t="shared" si="392"/>
        <v>310.90362653661782</v>
      </c>
      <c r="ANR27" s="23">
        <f t="shared" si="392"/>
        <v>310.91381936412927</v>
      </c>
      <c r="ANS27" s="23">
        <f t="shared" si="392"/>
        <v>310.92401190976483</v>
      </c>
      <c r="ANT27" s="23">
        <f t="shared" si="392"/>
        <v>310.93420417349051</v>
      </c>
      <c r="ANU27" s="23">
        <f t="shared" si="392"/>
        <v>310.94439615527307</v>
      </c>
      <c r="ANV27" s="23">
        <f t="shared" si="392"/>
        <v>310.95458785507867</v>
      </c>
      <c r="ANW27" s="23">
        <f t="shared" si="392"/>
        <v>310.96477927287333</v>
      </c>
      <c r="ANX27" s="23">
        <f t="shared" si="392"/>
        <v>310.97497040862379</v>
      </c>
      <c r="ANY27" s="23">
        <f t="shared" si="392"/>
        <v>310.98516126229646</v>
      </c>
      <c r="ANZ27" s="23">
        <f t="shared" si="392"/>
        <v>310.99535183385763</v>
      </c>
      <c r="AOA27" s="23">
        <f t="shared" si="392"/>
        <v>311.00554212327364</v>
      </c>
      <c r="AOB27" s="23">
        <f t="shared" si="392"/>
        <v>311.01573213051068</v>
      </c>
      <c r="AOC27" s="23">
        <f t="shared" si="392"/>
        <v>311.02592185553527</v>
      </c>
      <c r="AOD27" s="23">
        <f t="shared" si="392"/>
        <v>311.03611129831404</v>
      </c>
      <c r="AOE27" s="23">
        <f t="shared" si="392"/>
        <v>311.04630045881294</v>
      </c>
      <c r="AOF27" s="23">
        <f t="shared" si="392"/>
        <v>311.05648933699888</v>
      </c>
      <c r="AOG27" s="23">
        <f t="shared" si="392"/>
        <v>311.06667793283793</v>
      </c>
      <c r="AOH27" s="23">
        <f t="shared" si="392"/>
        <v>311.07686624629645</v>
      </c>
      <c r="AOI27" s="23">
        <f t="shared" si="392"/>
        <v>311.08705427734117</v>
      </c>
      <c r="AOJ27" s="23">
        <f t="shared" si="392"/>
        <v>311.09724202593799</v>
      </c>
      <c r="AOK27" s="23">
        <f t="shared" si="392"/>
        <v>311.10742949205377</v>
      </c>
      <c r="AOL27" s="23">
        <f t="shared" si="392"/>
        <v>311.11761667565463</v>
      </c>
      <c r="AOM27" s="23">
        <f t="shared" si="392"/>
        <v>311.12780357670738</v>
      </c>
      <c r="AON27" s="23">
        <f t="shared" si="392"/>
        <v>311.13799019517813</v>
      </c>
      <c r="AOO27" s="23">
        <f t="shared" si="392"/>
        <v>311.1481765310333</v>
      </c>
      <c r="AOP27" s="23">
        <f t="shared" si="392"/>
        <v>311.15836258423957</v>
      </c>
      <c r="AOQ27" s="23">
        <f t="shared" si="392"/>
        <v>311.16854835476317</v>
      </c>
      <c r="AOR27" s="23">
        <f t="shared" si="392"/>
        <v>311.17873384257064</v>
      </c>
      <c r="AOS27" s="23">
        <f t="shared" si="392"/>
        <v>311.18891904762836</v>
      </c>
      <c r="AOT27" s="23">
        <f t="shared" si="392"/>
        <v>311.19910396990286</v>
      </c>
      <c r="AOU27" s="23">
        <f t="shared" si="392"/>
        <v>311.20928860936073</v>
      </c>
      <c r="AOV27" s="23">
        <f t="shared" si="392"/>
        <v>311.21947296596807</v>
      </c>
      <c r="AOW27" s="23">
        <f t="shared" si="392"/>
        <v>311.22965703969174</v>
      </c>
      <c r="AOX27" s="23">
        <f t="shared" si="392"/>
        <v>311.23984083049783</v>
      </c>
      <c r="AOY27" s="23">
        <f t="shared" ref="AOY27:ARJ27" si="393">$B$36*AOY35^($B$8+$B$9)*AOY23^(-$B$9)*$B$34</f>
        <v>311.25002433835317</v>
      </c>
      <c r="AOZ27" s="23">
        <f t="shared" si="393"/>
        <v>311.26020756322407</v>
      </c>
      <c r="APA27" s="23">
        <f t="shared" si="393"/>
        <v>311.2703905050771</v>
      </c>
      <c r="APB27" s="23">
        <f t="shared" si="393"/>
        <v>311.28057316387861</v>
      </c>
      <c r="APC27" s="23">
        <f t="shared" si="393"/>
        <v>311.29075553959507</v>
      </c>
      <c r="APD27" s="23">
        <f t="shared" si="393"/>
        <v>311.30093763219327</v>
      </c>
      <c r="APE27" s="23">
        <f t="shared" si="393"/>
        <v>311.31111944163945</v>
      </c>
      <c r="APF27" s="23">
        <f t="shared" si="393"/>
        <v>311.3213009679003</v>
      </c>
      <c r="APG27" s="23">
        <f t="shared" si="393"/>
        <v>311.33148221094206</v>
      </c>
      <c r="APH27" s="23">
        <f t="shared" si="393"/>
        <v>311.34166317073135</v>
      </c>
      <c r="API27" s="23">
        <f t="shared" si="393"/>
        <v>311.35184384723476</v>
      </c>
      <c r="APJ27" s="23">
        <f t="shared" si="393"/>
        <v>311.36202424041892</v>
      </c>
      <c r="APK27" s="23">
        <f t="shared" si="393"/>
        <v>311.37220435025017</v>
      </c>
      <c r="APL27" s="23">
        <f t="shared" si="393"/>
        <v>311.38238417669504</v>
      </c>
      <c r="APM27" s="23">
        <f t="shared" si="393"/>
        <v>311.39256371972021</v>
      </c>
      <c r="APN27" s="23">
        <f t="shared" si="393"/>
        <v>311.40274297929221</v>
      </c>
      <c r="APO27" s="23">
        <f t="shared" si="393"/>
        <v>311.41292195537756</v>
      </c>
      <c r="APP27" s="23">
        <f t="shared" si="393"/>
        <v>311.42310064794242</v>
      </c>
      <c r="APQ27" s="23">
        <f t="shared" si="393"/>
        <v>311.43327905695418</v>
      </c>
      <c r="APR27" s="23">
        <f t="shared" si="393"/>
        <v>311.44345718237872</v>
      </c>
      <c r="APS27" s="23">
        <f t="shared" si="393"/>
        <v>311.4536350241828</v>
      </c>
      <c r="APT27" s="23">
        <f t="shared" si="393"/>
        <v>311.46381258233282</v>
      </c>
      <c r="APU27" s="23">
        <f t="shared" si="393"/>
        <v>311.47398985679575</v>
      </c>
      <c r="APV27" s="23">
        <f t="shared" si="393"/>
        <v>311.48416684753755</v>
      </c>
      <c r="APW27" s="23">
        <f t="shared" si="393"/>
        <v>311.49434355452564</v>
      </c>
      <c r="APX27" s="23">
        <f t="shared" si="393"/>
        <v>311.50451997772598</v>
      </c>
      <c r="APY27" s="23">
        <f t="shared" si="393"/>
        <v>311.5146961171053</v>
      </c>
      <c r="APZ27" s="23">
        <f t="shared" si="393"/>
        <v>311.52487197262997</v>
      </c>
      <c r="AQA27" s="23">
        <f t="shared" si="393"/>
        <v>311.53504754426729</v>
      </c>
      <c r="AQB27" s="23">
        <f t="shared" si="393"/>
        <v>311.5452228319831</v>
      </c>
      <c r="AQC27" s="23">
        <f t="shared" si="393"/>
        <v>311.55539783574437</v>
      </c>
      <c r="AQD27" s="23">
        <f t="shared" si="393"/>
        <v>311.56557255551763</v>
      </c>
      <c r="AQE27" s="23">
        <f t="shared" si="393"/>
        <v>311.57574699126951</v>
      </c>
      <c r="AQF27" s="23">
        <f t="shared" si="393"/>
        <v>311.58592114296653</v>
      </c>
      <c r="AQG27" s="23">
        <f t="shared" si="393"/>
        <v>311.59609501057565</v>
      </c>
      <c r="AQH27" s="23">
        <f t="shared" si="393"/>
        <v>311.60626859406295</v>
      </c>
      <c r="AQI27" s="23">
        <f t="shared" si="393"/>
        <v>311.61644189339557</v>
      </c>
      <c r="AQJ27" s="23">
        <f t="shared" si="393"/>
        <v>311.62661490853998</v>
      </c>
      <c r="AQK27" s="23">
        <f t="shared" si="393"/>
        <v>311.63678763946285</v>
      </c>
      <c r="AQL27" s="23">
        <f t="shared" si="393"/>
        <v>311.64696008613055</v>
      </c>
      <c r="AQM27" s="23">
        <f t="shared" si="393"/>
        <v>311.65713224851009</v>
      </c>
      <c r="AQN27" s="23">
        <f t="shared" si="393"/>
        <v>311.6673041265679</v>
      </c>
      <c r="AQO27" s="23">
        <f t="shared" si="393"/>
        <v>311.67747572027054</v>
      </c>
      <c r="AQP27" s="23">
        <f t="shared" si="393"/>
        <v>311.68764702958515</v>
      </c>
      <c r="AQQ27" s="23">
        <f t="shared" si="393"/>
        <v>311.69781805447792</v>
      </c>
      <c r="AQR27" s="23">
        <f t="shared" si="393"/>
        <v>311.70798879491582</v>
      </c>
      <c r="AQS27" s="23">
        <f t="shared" si="393"/>
        <v>311.71815925086509</v>
      </c>
      <c r="AQT27" s="23">
        <f t="shared" si="393"/>
        <v>311.72832942229297</v>
      </c>
      <c r="AQU27" s="23">
        <f t="shared" si="393"/>
        <v>311.73849930916572</v>
      </c>
      <c r="AQV27" s="23">
        <f t="shared" si="393"/>
        <v>311.74866891145024</v>
      </c>
      <c r="AQW27" s="23">
        <f t="shared" si="393"/>
        <v>311.75883822911311</v>
      </c>
      <c r="AQX27" s="23">
        <f t="shared" si="393"/>
        <v>311.76900726212114</v>
      </c>
      <c r="AQY27" s="23">
        <f t="shared" si="393"/>
        <v>311.77917601044106</v>
      </c>
      <c r="AQZ27" s="23">
        <f t="shared" si="393"/>
        <v>311.7893444740393</v>
      </c>
      <c r="ARA27" s="23">
        <f t="shared" si="393"/>
        <v>311.79951265288281</v>
      </c>
      <c r="ARB27" s="23">
        <f t="shared" si="393"/>
        <v>311.80968054693835</v>
      </c>
      <c r="ARC27" s="23">
        <f t="shared" si="393"/>
        <v>311.81984815617261</v>
      </c>
      <c r="ARD27" s="23">
        <f t="shared" si="393"/>
        <v>311.83001548055194</v>
      </c>
      <c r="ARE27" s="23">
        <f t="shared" si="393"/>
        <v>311.84018252004364</v>
      </c>
      <c r="ARF27" s="23">
        <f t="shared" si="393"/>
        <v>311.85034927461396</v>
      </c>
      <c r="ARG27" s="23">
        <f t="shared" si="393"/>
        <v>311.86051574422993</v>
      </c>
      <c r="ARH27" s="23">
        <f t="shared" si="393"/>
        <v>311.87068192885818</v>
      </c>
      <c r="ARI27" s="23">
        <f t="shared" si="393"/>
        <v>311.88084782846545</v>
      </c>
      <c r="ARJ27" s="23">
        <f t="shared" si="393"/>
        <v>311.89101344301844</v>
      </c>
      <c r="ARK27" s="23">
        <f t="shared" ref="ARK27:ATV27" si="394">$B$36*ARK35^($B$8+$B$9)*ARK23^(-$B$9)*$B$34</f>
        <v>311.90117877248389</v>
      </c>
      <c r="ARL27" s="23">
        <f t="shared" si="394"/>
        <v>311.91134381682889</v>
      </c>
      <c r="ARM27" s="23">
        <f t="shared" si="394"/>
        <v>311.92150857601973</v>
      </c>
      <c r="ARN27" s="23">
        <f t="shared" si="394"/>
        <v>311.93167305002351</v>
      </c>
      <c r="ARO27" s="23">
        <f t="shared" si="394"/>
        <v>311.94183723880701</v>
      </c>
      <c r="ARP27" s="23">
        <f t="shared" si="394"/>
        <v>311.95200114233654</v>
      </c>
      <c r="ARQ27" s="23">
        <f t="shared" si="394"/>
        <v>311.9621647605793</v>
      </c>
      <c r="ARR27" s="23">
        <f t="shared" si="394"/>
        <v>311.97232809350186</v>
      </c>
      <c r="ARS27" s="23">
        <f t="shared" si="394"/>
        <v>311.98249114107136</v>
      </c>
      <c r="ART27" s="23">
        <f t="shared" si="394"/>
        <v>311.99265390325434</v>
      </c>
      <c r="ARU27" s="23">
        <f t="shared" si="394"/>
        <v>312.00281638001746</v>
      </c>
      <c r="ARV27" s="23">
        <f t="shared" si="394"/>
        <v>312.01297857132766</v>
      </c>
      <c r="ARW27" s="23">
        <f t="shared" si="394"/>
        <v>312.0231404771518</v>
      </c>
      <c r="ARX27" s="23">
        <f t="shared" si="394"/>
        <v>312.03330209745684</v>
      </c>
      <c r="ARY27" s="23">
        <f t="shared" si="394"/>
        <v>312.04346343220902</v>
      </c>
      <c r="ARZ27" s="23">
        <f t="shared" si="394"/>
        <v>312.05362448137561</v>
      </c>
      <c r="ASA27" s="23">
        <f t="shared" si="394"/>
        <v>312.06378524492345</v>
      </c>
      <c r="ASB27" s="23">
        <f t="shared" si="394"/>
        <v>312.07394572281908</v>
      </c>
      <c r="ASC27" s="23">
        <f t="shared" si="394"/>
        <v>312.08410591502968</v>
      </c>
      <c r="ASD27" s="23">
        <f t="shared" si="394"/>
        <v>312.09426582152196</v>
      </c>
      <c r="ASE27" s="23">
        <f t="shared" si="394"/>
        <v>312.10442544226254</v>
      </c>
      <c r="ASF27" s="23">
        <f t="shared" si="394"/>
        <v>312.1145847772184</v>
      </c>
      <c r="ASG27" s="23">
        <f t="shared" si="394"/>
        <v>312.12474382635656</v>
      </c>
      <c r="ASH27" s="23">
        <f t="shared" si="394"/>
        <v>312.13490258964367</v>
      </c>
      <c r="ASI27" s="23">
        <f t="shared" si="394"/>
        <v>312.14506106704653</v>
      </c>
      <c r="ASJ27" s="23">
        <f t="shared" si="394"/>
        <v>312.15521925853233</v>
      </c>
      <c r="ASK27" s="23">
        <f t="shared" si="394"/>
        <v>312.16537716406748</v>
      </c>
      <c r="ASL27" s="23">
        <f t="shared" si="394"/>
        <v>312.1755347836189</v>
      </c>
      <c r="ASM27" s="23">
        <f t="shared" si="394"/>
        <v>312.18569211715413</v>
      </c>
      <c r="ASN27" s="23">
        <f t="shared" si="394"/>
        <v>312.19584916463913</v>
      </c>
      <c r="ASO27" s="23">
        <f t="shared" si="394"/>
        <v>312.20600592604148</v>
      </c>
      <c r="ASP27" s="23">
        <f t="shared" si="394"/>
        <v>312.21616240132778</v>
      </c>
      <c r="ASQ27" s="23">
        <f t="shared" si="394"/>
        <v>312.2263185904647</v>
      </c>
      <c r="ASR27" s="23">
        <f t="shared" si="394"/>
        <v>312.23647449341956</v>
      </c>
      <c r="ASS27" s="23">
        <f t="shared" si="394"/>
        <v>312.246630110159</v>
      </c>
      <c r="AST27" s="23">
        <f t="shared" si="394"/>
        <v>312.25678544064994</v>
      </c>
      <c r="ASU27" s="23">
        <f t="shared" si="394"/>
        <v>312.26694048485922</v>
      </c>
      <c r="ASV27" s="23">
        <f t="shared" si="394"/>
        <v>312.27709524275411</v>
      </c>
      <c r="ASW27" s="23">
        <f t="shared" si="394"/>
        <v>312.28724971430108</v>
      </c>
      <c r="ASX27" s="23">
        <f t="shared" si="394"/>
        <v>312.29740389946744</v>
      </c>
      <c r="ASY27" s="23">
        <f t="shared" si="394"/>
        <v>312.30755779821993</v>
      </c>
      <c r="ASZ27" s="23">
        <f t="shared" si="394"/>
        <v>312.31771141052502</v>
      </c>
      <c r="ATA27" s="23">
        <f t="shared" si="394"/>
        <v>312.32786473635053</v>
      </c>
      <c r="ATB27" s="23">
        <f t="shared" si="394"/>
        <v>312.33801777566282</v>
      </c>
      <c r="ATC27" s="23">
        <f t="shared" si="394"/>
        <v>312.34817052842885</v>
      </c>
      <c r="ATD27" s="23">
        <f t="shared" si="394"/>
        <v>312.35832299461578</v>
      </c>
      <c r="ATE27" s="23">
        <f t="shared" si="394"/>
        <v>312.36847517419051</v>
      </c>
      <c r="ATF27" s="23">
        <f t="shared" si="394"/>
        <v>312.37862706711996</v>
      </c>
      <c r="ATG27" s="23">
        <f t="shared" si="394"/>
        <v>312.38877867337089</v>
      </c>
      <c r="ATH27" s="23">
        <f t="shared" si="394"/>
        <v>312.39892999291072</v>
      </c>
      <c r="ATI27" s="23">
        <f t="shared" si="394"/>
        <v>312.40908102570586</v>
      </c>
      <c r="ATJ27" s="23">
        <f t="shared" si="394"/>
        <v>312.41923177172373</v>
      </c>
      <c r="ATK27" s="23">
        <f t="shared" si="394"/>
        <v>312.42938223093091</v>
      </c>
      <c r="ATL27" s="23">
        <f t="shared" si="394"/>
        <v>312.43953240329495</v>
      </c>
      <c r="ATM27" s="23">
        <f t="shared" si="394"/>
        <v>312.4496822887823</v>
      </c>
      <c r="ATN27" s="23">
        <f t="shared" si="394"/>
        <v>312.45983188736005</v>
      </c>
      <c r="ATO27" s="23">
        <f t="shared" si="394"/>
        <v>312.46998119899536</v>
      </c>
      <c r="ATP27" s="23">
        <f t="shared" si="394"/>
        <v>312.48013022365529</v>
      </c>
      <c r="ATQ27" s="23">
        <f t="shared" si="394"/>
        <v>312.4902789613065</v>
      </c>
      <c r="ATR27" s="23">
        <f t="shared" si="394"/>
        <v>312.50042741191635</v>
      </c>
      <c r="ATS27" s="23">
        <f t="shared" si="394"/>
        <v>312.51057557545141</v>
      </c>
      <c r="ATT27" s="23">
        <f t="shared" si="394"/>
        <v>312.52072345187935</v>
      </c>
      <c r="ATU27" s="23">
        <f t="shared" si="394"/>
        <v>312.53087104116662</v>
      </c>
      <c r="ATV27" s="23">
        <f t="shared" si="394"/>
        <v>312.54101834328043</v>
      </c>
      <c r="ATW27" s="23">
        <f t="shared" ref="ATW27:AWH27" si="395">$B$36*ATW35^($B$8+$B$9)*ATW23^(-$B$9)*$B$34</f>
        <v>312.5511653581878</v>
      </c>
      <c r="ATX27" s="23">
        <f t="shared" si="395"/>
        <v>312.56131208585583</v>
      </c>
      <c r="ATY27" s="23">
        <f t="shared" si="395"/>
        <v>312.57145852625149</v>
      </c>
      <c r="ATZ27" s="23">
        <f t="shared" si="395"/>
        <v>312.58160467934175</v>
      </c>
      <c r="AUA27" s="23">
        <f t="shared" si="395"/>
        <v>312.59175054509393</v>
      </c>
      <c r="AUB27" s="23">
        <f t="shared" si="395"/>
        <v>312.60189612347455</v>
      </c>
      <c r="AUC27" s="23">
        <f t="shared" si="395"/>
        <v>312.61204141445131</v>
      </c>
      <c r="AUD27" s="23">
        <f t="shared" si="395"/>
        <v>312.62218641799097</v>
      </c>
      <c r="AUE27" s="23">
        <f t="shared" si="395"/>
        <v>312.63233113406062</v>
      </c>
      <c r="AUF27" s="23">
        <f t="shared" si="395"/>
        <v>312.642475562627</v>
      </c>
      <c r="AUG27" s="23">
        <f t="shared" si="395"/>
        <v>312.65261970365754</v>
      </c>
      <c r="AUH27" s="23">
        <f t="shared" si="395"/>
        <v>312.66276355711955</v>
      </c>
      <c r="AUI27" s="23">
        <f t="shared" si="395"/>
        <v>312.67290712297944</v>
      </c>
      <c r="AUJ27" s="23">
        <f t="shared" si="395"/>
        <v>312.68305040120487</v>
      </c>
      <c r="AUK27" s="23">
        <f t="shared" si="395"/>
        <v>312.69319339176246</v>
      </c>
      <c r="AUL27" s="23">
        <f t="shared" si="395"/>
        <v>312.70333609461954</v>
      </c>
      <c r="AUM27" s="23">
        <f t="shared" si="395"/>
        <v>312.71347850974348</v>
      </c>
      <c r="AUN27" s="23">
        <f t="shared" si="395"/>
        <v>312.72362063710102</v>
      </c>
      <c r="AUO27" s="23">
        <f t="shared" si="395"/>
        <v>312.73376247665948</v>
      </c>
      <c r="AUP27" s="23">
        <f t="shared" si="395"/>
        <v>312.74390402838571</v>
      </c>
      <c r="AUQ27" s="23">
        <f t="shared" si="395"/>
        <v>312.75404529224716</v>
      </c>
      <c r="AUR27" s="23">
        <f t="shared" si="395"/>
        <v>312.76418626821049</v>
      </c>
      <c r="AUS27" s="23">
        <f t="shared" si="395"/>
        <v>312.77432695624321</v>
      </c>
      <c r="AUT27" s="23">
        <f t="shared" si="395"/>
        <v>312.7844673563124</v>
      </c>
      <c r="AUU27" s="23">
        <f t="shared" si="395"/>
        <v>312.79460746838487</v>
      </c>
      <c r="AUV27" s="23">
        <f t="shared" si="395"/>
        <v>312.80474729242843</v>
      </c>
      <c r="AUW27" s="23">
        <f t="shared" si="395"/>
        <v>312.81488682840921</v>
      </c>
      <c r="AUX27" s="23">
        <f t="shared" si="395"/>
        <v>312.82502607629533</v>
      </c>
      <c r="AUY27" s="23">
        <f t="shared" si="395"/>
        <v>312.83516503605335</v>
      </c>
      <c r="AUZ27" s="23">
        <f t="shared" si="395"/>
        <v>312.84530370765077</v>
      </c>
      <c r="AVA27" s="23">
        <f t="shared" si="395"/>
        <v>312.85544209105461</v>
      </c>
      <c r="AVB27" s="23">
        <f t="shared" si="395"/>
        <v>312.86558018623197</v>
      </c>
      <c r="AVC27" s="23">
        <f t="shared" si="395"/>
        <v>312.87571799314998</v>
      </c>
      <c r="AVD27" s="23">
        <f t="shared" si="395"/>
        <v>312.88585551177596</v>
      </c>
      <c r="AVE27" s="23">
        <f t="shared" si="395"/>
        <v>312.89599274207677</v>
      </c>
      <c r="AVF27" s="23">
        <f t="shared" si="395"/>
        <v>312.90612968402019</v>
      </c>
      <c r="AVG27" s="23">
        <f t="shared" si="395"/>
        <v>312.91626633757301</v>
      </c>
      <c r="AVH27" s="23">
        <f t="shared" si="395"/>
        <v>312.92640270270209</v>
      </c>
      <c r="AVI27" s="23">
        <f t="shared" si="395"/>
        <v>312.93653877937544</v>
      </c>
      <c r="AVJ27" s="23">
        <f t="shared" si="395"/>
        <v>312.94667456755957</v>
      </c>
      <c r="AVK27" s="23">
        <f t="shared" si="395"/>
        <v>312.9568100672218</v>
      </c>
      <c r="AVL27" s="23">
        <f t="shared" si="395"/>
        <v>312.96694527832972</v>
      </c>
      <c r="AVM27" s="23">
        <f t="shared" si="395"/>
        <v>312.97708020085008</v>
      </c>
      <c r="AVN27" s="23">
        <f t="shared" si="395"/>
        <v>312.98721483475032</v>
      </c>
      <c r="AVO27" s="23">
        <f t="shared" si="395"/>
        <v>312.99734917999757</v>
      </c>
      <c r="AVP27" s="23">
        <f t="shared" si="395"/>
        <v>313.00748323655921</v>
      </c>
      <c r="AVQ27" s="23">
        <f t="shared" si="395"/>
        <v>313.01761700440233</v>
      </c>
      <c r="AVR27" s="23">
        <f t="shared" si="395"/>
        <v>313.02775048349423</v>
      </c>
      <c r="AVS27" s="23">
        <f t="shared" si="395"/>
        <v>313.03788367380196</v>
      </c>
      <c r="AVT27" s="23">
        <f t="shared" si="395"/>
        <v>313.04801657529293</v>
      </c>
      <c r="AVU27" s="23">
        <f t="shared" si="395"/>
        <v>313.05814918793442</v>
      </c>
      <c r="AVV27" s="23">
        <f t="shared" si="395"/>
        <v>313.06828151169339</v>
      </c>
      <c r="AVW27" s="23">
        <f t="shared" si="395"/>
        <v>313.07841354653755</v>
      </c>
      <c r="AVX27" s="23">
        <f t="shared" si="395"/>
        <v>313.08854529243399</v>
      </c>
      <c r="AVY27" s="23">
        <f t="shared" si="395"/>
        <v>313.09867674934964</v>
      </c>
      <c r="AVZ27" s="23">
        <f t="shared" si="395"/>
        <v>313.10880791725208</v>
      </c>
      <c r="AWA27" s="23">
        <f t="shared" si="395"/>
        <v>313.11893879610864</v>
      </c>
      <c r="AWB27" s="23">
        <f t="shared" si="395"/>
        <v>313.12906938588651</v>
      </c>
      <c r="AWC27" s="23">
        <f t="shared" si="395"/>
        <v>313.13919968655279</v>
      </c>
      <c r="AWD27" s="23">
        <f t="shared" si="395"/>
        <v>313.14932969807506</v>
      </c>
      <c r="AWE27" s="23">
        <f t="shared" si="395"/>
        <v>313.15945942042026</v>
      </c>
      <c r="AWF27" s="23">
        <f t="shared" si="395"/>
        <v>313.16958885355615</v>
      </c>
      <c r="AWG27" s="23">
        <f t="shared" si="395"/>
        <v>313.17971799744959</v>
      </c>
      <c r="AWH27" s="23">
        <f t="shared" si="395"/>
        <v>313.18984685206811</v>
      </c>
      <c r="AWI27" s="23">
        <f t="shared" ref="AWI27:AYT27" si="396">$B$36*AWI35^($B$8+$B$9)*AWI23^(-$B$9)*$B$34</f>
        <v>313.19997541737871</v>
      </c>
      <c r="AWJ27" s="23">
        <f t="shared" si="396"/>
        <v>313.21010369334925</v>
      </c>
      <c r="AWK27" s="23">
        <f t="shared" si="396"/>
        <v>313.22023167994661</v>
      </c>
      <c r="AWL27" s="23">
        <f t="shared" si="396"/>
        <v>313.23035937713814</v>
      </c>
      <c r="AWM27" s="23">
        <f t="shared" si="396"/>
        <v>313.24048678489135</v>
      </c>
      <c r="AWN27" s="23">
        <f t="shared" si="396"/>
        <v>313.25061390317336</v>
      </c>
      <c r="AWO27" s="23">
        <f t="shared" si="396"/>
        <v>313.26074073195156</v>
      </c>
      <c r="AWP27" s="23">
        <f t="shared" si="396"/>
        <v>313.27086727119348</v>
      </c>
      <c r="AWQ27" s="23">
        <f t="shared" si="396"/>
        <v>313.28099352086628</v>
      </c>
      <c r="AWR27" s="23">
        <f t="shared" si="396"/>
        <v>313.29111948093725</v>
      </c>
      <c r="AWS27" s="23">
        <f t="shared" si="396"/>
        <v>313.30124515137402</v>
      </c>
      <c r="AWT27" s="23">
        <f t="shared" si="396"/>
        <v>313.3113705321436</v>
      </c>
      <c r="AWU27" s="23">
        <f t="shared" si="396"/>
        <v>313.32149562321331</v>
      </c>
      <c r="AWV27" s="23">
        <f t="shared" si="396"/>
        <v>313.33162042455115</v>
      </c>
      <c r="AWW27" s="23">
        <f t="shared" si="396"/>
        <v>313.34174493612358</v>
      </c>
      <c r="AWX27" s="23">
        <f t="shared" si="396"/>
        <v>313.35186915789853</v>
      </c>
      <c r="AWY27" s="23">
        <f t="shared" si="396"/>
        <v>313.36199308984339</v>
      </c>
      <c r="AWZ27" s="23">
        <f t="shared" si="396"/>
        <v>313.37211673192536</v>
      </c>
      <c r="AXA27" s="23">
        <f t="shared" si="396"/>
        <v>313.38224008411174</v>
      </c>
      <c r="AXB27" s="23">
        <f t="shared" si="396"/>
        <v>313.39236314637026</v>
      </c>
      <c r="AXC27" s="23">
        <f t="shared" si="396"/>
        <v>313.40248591866799</v>
      </c>
      <c r="AXD27" s="23">
        <f t="shared" si="396"/>
        <v>313.41260840097226</v>
      </c>
      <c r="AXE27" s="23">
        <f t="shared" si="396"/>
        <v>313.422730593251</v>
      </c>
      <c r="AXF27" s="23">
        <f t="shared" si="396"/>
        <v>313.43285249547097</v>
      </c>
      <c r="AXG27" s="23">
        <f t="shared" si="396"/>
        <v>313.44297410760015</v>
      </c>
      <c r="AXH27" s="23">
        <f t="shared" si="396"/>
        <v>313.45309542960547</v>
      </c>
      <c r="AXI27" s="23">
        <f t="shared" si="396"/>
        <v>313.46321646145446</v>
      </c>
      <c r="AXJ27" s="23">
        <f t="shared" si="396"/>
        <v>313.47333720311474</v>
      </c>
      <c r="AXK27" s="23">
        <f t="shared" si="396"/>
        <v>313.4834576545536</v>
      </c>
      <c r="AXL27" s="23">
        <f t="shared" si="396"/>
        <v>313.49357781573866</v>
      </c>
      <c r="AXM27" s="23">
        <f t="shared" si="396"/>
        <v>313.50369768663688</v>
      </c>
      <c r="AXN27" s="23">
        <f t="shared" si="396"/>
        <v>313.51381726721633</v>
      </c>
      <c r="AXO27" s="23">
        <f t="shared" si="396"/>
        <v>313.5239365574439</v>
      </c>
      <c r="AXP27" s="23">
        <f t="shared" si="396"/>
        <v>313.53405555728739</v>
      </c>
      <c r="AXQ27" s="23">
        <f t="shared" si="396"/>
        <v>313.54417426671398</v>
      </c>
      <c r="AXR27" s="23">
        <f t="shared" si="396"/>
        <v>313.55429268569145</v>
      </c>
      <c r="AXS27" s="23">
        <f t="shared" si="396"/>
        <v>313.56441081418694</v>
      </c>
      <c r="AXT27" s="23">
        <f t="shared" si="396"/>
        <v>313.57452865216817</v>
      </c>
      <c r="AXU27" s="23">
        <f t="shared" si="396"/>
        <v>313.58464619960262</v>
      </c>
      <c r="AXV27" s="23">
        <f t="shared" si="396"/>
        <v>313.59476345645737</v>
      </c>
      <c r="AXW27" s="23">
        <f t="shared" si="396"/>
        <v>313.60488042270038</v>
      </c>
      <c r="AXX27" s="23">
        <f t="shared" si="396"/>
        <v>313.61499709829883</v>
      </c>
      <c r="AXY27" s="23">
        <f t="shared" si="396"/>
        <v>313.62511348322039</v>
      </c>
      <c r="AXZ27" s="23">
        <f t="shared" si="396"/>
        <v>313.63522957743237</v>
      </c>
      <c r="AYA27" s="23">
        <f t="shared" si="396"/>
        <v>313.64534538090254</v>
      </c>
      <c r="AYB27" s="23">
        <f t="shared" si="396"/>
        <v>313.65546089359816</v>
      </c>
      <c r="AYC27" s="23">
        <f t="shared" si="396"/>
        <v>313.66557611548672</v>
      </c>
      <c r="AYD27" s="23">
        <f t="shared" si="396"/>
        <v>313.67569104653569</v>
      </c>
      <c r="AYE27" s="23">
        <f t="shared" si="396"/>
        <v>313.68580568671291</v>
      </c>
      <c r="AYF27" s="23">
        <f t="shared" si="396"/>
        <v>313.69592003598558</v>
      </c>
      <c r="AYG27" s="23">
        <f t="shared" si="396"/>
        <v>313.70603409432135</v>
      </c>
      <c r="AYH27" s="23">
        <f t="shared" si="396"/>
        <v>313.71614786168794</v>
      </c>
      <c r="AYI27" s="23">
        <f t="shared" si="396"/>
        <v>313.72626133805232</v>
      </c>
      <c r="AYJ27" s="23">
        <f t="shared" si="396"/>
        <v>313.73637452338266</v>
      </c>
      <c r="AYK27" s="23">
        <f t="shared" si="396"/>
        <v>313.74648741764611</v>
      </c>
      <c r="AYL27" s="23">
        <f t="shared" si="396"/>
        <v>313.7566000208102</v>
      </c>
      <c r="AYM27" s="23">
        <f t="shared" si="396"/>
        <v>313.76671233284276</v>
      </c>
      <c r="AYN27" s="23">
        <f t="shared" si="396"/>
        <v>313.77682435371105</v>
      </c>
      <c r="AYO27" s="23">
        <f t="shared" si="396"/>
        <v>313.78693608338278</v>
      </c>
      <c r="AYP27" s="23">
        <f t="shared" si="396"/>
        <v>313.79704752182545</v>
      </c>
      <c r="AYQ27" s="23">
        <f t="shared" si="396"/>
        <v>313.80715866900681</v>
      </c>
      <c r="AYR27" s="23">
        <f t="shared" si="396"/>
        <v>313.81726952489424</v>
      </c>
      <c r="AYS27" s="23">
        <f t="shared" si="396"/>
        <v>313.82738008945512</v>
      </c>
      <c r="AYT27" s="23">
        <f t="shared" si="396"/>
        <v>313.83749036265772</v>
      </c>
      <c r="AYU27" s="23">
        <f t="shared" ref="AYU27:BBF27" si="397">$B$36*AYU35^($B$8+$B$9)*AYU23^(-$B$9)*$B$34</f>
        <v>313.84760034446867</v>
      </c>
      <c r="AYV27" s="23">
        <f t="shared" si="397"/>
        <v>313.85771003485644</v>
      </c>
      <c r="AYW27" s="23">
        <f t="shared" si="397"/>
        <v>313.86781943378799</v>
      </c>
      <c r="AYX27" s="23">
        <f t="shared" si="397"/>
        <v>313.87792854123131</v>
      </c>
      <c r="AYY27" s="23">
        <f t="shared" si="397"/>
        <v>313.88803735715373</v>
      </c>
      <c r="AYZ27" s="23">
        <f t="shared" si="397"/>
        <v>313.89814588152302</v>
      </c>
      <c r="AZA27" s="23">
        <f t="shared" si="397"/>
        <v>313.90825411430666</v>
      </c>
      <c r="AZB27" s="23">
        <f t="shared" si="397"/>
        <v>313.9183620554723</v>
      </c>
      <c r="AZC27" s="23">
        <f t="shared" si="397"/>
        <v>313.92846970498761</v>
      </c>
      <c r="AZD27" s="23">
        <f t="shared" si="397"/>
        <v>313.93857706282029</v>
      </c>
      <c r="AZE27" s="23">
        <f t="shared" si="397"/>
        <v>313.94868412893805</v>
      </c>
      <c r="AZF27" s="23">
        <f t="shared" si="397"/>
        <v>313.95879090330811</v>
      </c>
      <c r="AZG27" s="23">
        <f t="shared" si="397"/>
        <v>313.96889738589857</v>
      </c>
      <c r="AZH27" s="23">
        <f t="shared" si="397"/>
        <v>313.97900357667675</v>
      </c>
      <c r="AZI27" s="23">
        <f t="shared" si="397"/>
        <v>313.98910947561029</v>
      </c>
      <c r="AZJ27" s="23">
        <f t="shared" si="397"/>
        <v>313.99921508266698</v>
      </c>
      <c r="AZK27" s="23">
        <f t="shared" si="397"/>
        <v>314.00932039781452</v>
      </c>
      <c r="AZL27" s="23">
        <f t="shared" si="397"/>
        <v>314.01942542102051</v>
      </c>
      <c r="AZM27" s="23">
        <f t="shared" si="397"/>
        <v>314.02953015225245</v>
      </c>
      <c r="AZN27" s="23">
        <f t="shared" si="397"/>
        <v>314.03963459147832</v>
      </c>
      <c r="AZO27" s="23">
        <f t="shared" si="397"/>
        <v>314.04973873866533</v>
      </c>
      <c r="AZP27" s="23">
        <f t="shared" si="397"/>
        <v>314.0598425937817</v>
      </c>
      <c r="AZQ27" s="23">
        <f t="shared" si="397"/>
        <v>314.06994615679469</v>
      </c>
      <c r="AZR27" s="23">
        <f t="shared" si="397"/>
        <v>314.08004942767212</v>
      </c>
      <c r="AZS27" s="23">
        <f t="shared" si="397"/>
        <v>314.09015240638189</v>
      </c>
      <c r="AZT27" s="23">
        <f t="shared" si="397"/>
        <v>314.1002550928913</v>
      </c>
      <c r="AZU27" s="23">
        <f t="shared" si="397"/>
        <v>314.11035748716824</v>
      </c>
      <c r="AZV27" s="23">
        <f t="shared" si="397"/>
        <v>314.12045958918054</v>
      </c>
      <c r="AZW27" s="23">
        <f t="shared" si="397"/>
        <v>314.13056139889568</v>
      </c>
      <c r="AZX27" s="23">
        <f t="shared" si="397"/>
        <v>314.14066291628131</v>
      </c>
      <c r="AZY27" s="23">
        <f t="shared" si="397"/>
        <v>314.15076414130561</v>
      </c>
      <c r="AZZ27" s="23">
        <f t="shared" si="397"/>
        <v>314.16086507393589</v>
      </c>
      <c r="BAA27" s="23">
        <f t="shared" si="397"/>
        <v>314.17096571413992</v>
      </c>
      <c r="BAB27" s="23">
        <f t="shared" si="397"/>
        <v>314.18106606188564</v>
      </c>
      <c r="BAC27" s="23">
        <f t="shared" si="397"/>
        <v>314.19116611714048</v>
      </c>
      <c r="BAD27" s="23">
        <f t="shared" si="397"/>
        <v>314.20126587987238</v>
      </c>
      <c r="BAE27" s="23">
        <f t="shared" si="397"/>
        <v>314.21136535004894</v>
      </c>
      <c r="BAF27" s="23">
        <f t="shared" si="397"/>
        <v>314.22146452763792</v>
      </c>
      <c r="BAG27" s="23">
        <f t="shared" si="397"/>
        <v>314.23156341260716</v>
      </c>
      <c r="BAH27" s="23">
        <f t="shared" si="397"/>
        <v>314.24166200492465</v>
      </c>
      <c r="BAI27" s="23">
        <f t="shared" si="397"/>
        <v>314.25176030455765</v>
      </c>
      <c r="BAJ27" s="23">
        <f t="shared" si="397"/>
        <v>314.2618583114741</v>
      </c>
      <c r="BAK27" s="23">
        <f t="shared" si="397"/>
        <v>314.27195602564194</v>
      </c>
      <c r="BAL27" s="23">
        <f t="shared" si="397"/>
        <v>314.28205344702889</v>
      </c>
      <c r="BAM27" s="23">
        <f t="shared" si="397"/>
        <v>314.29215057560242</v>
      </c>
      <c r="BAN27" s="23">
        <f t="shared" si="397"/>
        <v>314.30224741133088</v>
      </c>
      <c r="BAO27" s="23">
        <f t="shared" si="397"/>
        <v>314.31234395418142</v>
      </c>
      <c r="BAP27" s="23">
        <f t="shared" si="397"/>
        <v>314.32244020412224</v>
      </c>
      <c r="BAQ27" s="23">
        <f t="shared" si="397"/>
        <v>314.33253616112097</v>
      </c>
      <c r="BAR27" s="23">
        <f t="shared" si="397"/>
        <v>314.34263182514559</v>
      </c>
      <c r="BAS27" s="23">
        <f t="shared" si="397"/>
        <v>314.35272719616364</v>
      </c>
      <c r="BAT27" s="23">
        <f t="shared" si="397"/>
        <v>314.36282227414301</v>
      </c>
      <c r="BAU27" s="23">
        <f t="shared" si="397"/>
        <v>314.37291705905153</v>
      </c>
      <c r="BAV27" s="23">
        <f t="shared" si="397"/>
        <v>314.38301155085719</v>
      </c>
      <c r="BAW27" s="23">
        <f t="shared" si="397"/>
        <v>314.39310574952759</v>
      </c>
      <c r="BAX27" s="23">
        <f t="shared" si="397"/>
        <v>314.40319965503068</v>
      </c>
      <c r="BAY27" s="23">
        <f t="shared" si="397"/>
        <v>314.41329326733415</v>
      </c>
      <c r="BAZ27" s="23">
        <f t="shared" si="397"/>
        <v>314.42338658640597</v>
      </c>
      <c r="BBA27" s="23">
        <f t="shared" si="397"/>
        <v>314.43347961221389</v>
      </c>
      <c r="BBB27" s="23">
        <f t="shared" si="397"/>
        <v>314.44357234472568</v>
      </c>
      <c r="BBC27" s="23">
        <f t="shared" si="397"/>
        <v>314.45366478390935</v>
      </c>
      <c r="BBD27" s="23">
        <f t="shared" si="397"/>
        <v>314.46375692973288</v>
      </c>
      <c r="BBE27" s="23">
        <f t="shared" si="397"/>
        <v>314.47384878216377</v>
      </c>
      <c r="BBF27" s="23">
        <f t="shared" si="397"/>
        <v>314.48394034116995</v>
      </c>
      <c r="BBG27" s="23">
        <f t="shared" ref="BBG27:BDR27" si="398">$B$36*BBG35^($B$8+$B$9)*BBG23^(-$B$9)*$B$34</f>
        <v>314.49403160671955</v>
      </c>
      <c r="BBH27" s="23">
        <f t="shared" si="398"/>
        <v>314.50412257878003</v>
      </c>
      <c r="BBI27" s="23">
        <f t="shared" si="398"/>
        <v>314.51421325731962</v>
      </c>
      <c r="BBJ27" s="23">
        <f t="shared" si="398"/>
        <v>314.52430364230611</v>
      </c>
      <c r="BBK27" s="23">
        <f t="shared" si="398"/>
        <v>314.5343937337073</v>
      </c>
      <c r="BBL27" s="23">
        <f t="shared" si="398"/>
        <v>314.54448353149098</v>
      </c>
      <c r="BBM27" s="23">
        <f t="shared" si="398"/>
        <v>314.55457303562531</v>
      </c>
      <c r="BBN27" s="23">
        <f t="shared" si="398"/>
        <v>314.56466224607811</v>
      </c>
      <c r="BBO27" s="23">
        <f t="shared" si="398"/>
        <v>314.57475116281705</v>
      </c>
      <c r="BBP27" s="23">
        <f t="shared" si="398"/>
        <v>314.5848397858104</v>
      </c>
      <c r="BBQ27" s="23">
        <f t="shared" si="398"/>
        <v>314.5949281150256</v>
      </c>
      <c r="BBR27" s="23">
        <f t="shared" si="398"/>
        <v>314.60501615043091</v>
      </c>
      <c r="BBS27" s="23">
        <f t="shared" si="398"/>
        <v>314.61510389199418</v>
      </c>
      <c r="BBT27" s="23">
        <f t="shared" si="398"/>
        <v>314.62519133968323</v>
      </c>
      <c r="BBU27" s="23">
        <f t="shared" si="398"/>
        <v>314.63527849346627</v>
      </c>
      <c r="BBV27" s="23">
        <f t="shared" si="398"/>
        <v>314.64536535331092</v>
      </c>
      <c r="BBW27" s="23">
        <f t="shared" si="398"/>
        <v>314.65545191918505</v>
      </c>
      <c r="BBX27" s="23">
        <f t="shared" si="398"/>
        <v>314.66553819105678</v>
      </c>
      <c r="BBY27" s="23">
        <f t="shared" si="398"/>
        <v>314.67562416889422</v>
      </c>
      <c r="BBZ27" s="23">
        <f t="shared" si="398"/>
        <v>314.68570985266496</v>
      </c>
      <c r="BCA27" s="23">
        <f t="shared" si="398"/>
        <v>314.69579524233734</v>
      </c>
      <c r="BCB27" s="23">
        <f t="shared" si="398"/>
        <v>314.7058803378788</v>
      </c>
      <c r="BCC27" s="23">
        <f t="shared" si="398"/>
        <v>314.71596513925761</v>
      </c>
      <c r="BCD27" s="23">
        <f t="shared" si="398"/>
        <v>314.72604964644182</v>
      </c>
      <c r="BCE27" s="23">
        <f t="shared" si="398"/>
        <v>314.73613385939939</v>
      </c>
      <c r="BCF27" s="23">
        <f t="shared" si="398"/>
        <v>314.74621777809796</v>
      </c>
      <c r="BCG27" s="23">
        <f t="shared" si="398"/>
        <v>314.75630140250587</v>
      </c>
      <c r="BCH27" s="23">
        <f t="shared" si="398"/>
        <v>314.76638473259106</v>
      </c>
      <c r="BCI27" s="23">
        <f t="shared" si="398"/>
        <v>314.77646776832131</v>
      </c>
      <c r="BCJ27" s="23">
        <f t="shared" si="398"/>
        <v>314.78655050966461</v>
      </c>
      <c r="BCK27" s="23">
        <f t="shared" si="398"/>
        <v>314.79663295658929</v>
      </c>
      <c r="BCL27" s="23">
        <f t="shared" si="398"/>
        <v>314.80671510906319</v>
      </c>
      <c r="BCM27" s="23">
        <f t="shared" si="398"/>
        <v>314.81679696705385</v>
      </c>
      <c r="BCN27" s="23">
        <f t="shared" si="398"/>
        <v>314.82687853053005</v>
      </c>
      <c r="BCO27" s="23">
        <f t="shared" si="398"/>
        <v>314.83695979945946</v>
      </c>
      <c r="BCP27" s="23">
        <f t="shared" si="398"/>
        <v>314.84704077380974</v>
      </c>
      <c r="BCQ27" s="23">
        <f t="shared" si="398"/>
        <v>314.85712145354944</v>
      </c>
      <c r="BCR27" s="23">
        <f t="shared" si="398"/>
        <v>314.86720183864645</v>
      </c>
      <c r="BCS27" s="23">
        <f t="shared" si="398"/>
        <v>314.87728192906854</v>
      </c>
      <c r="BCT27" s="23">
        <f t="shared" si="398"/>
        <v>314.88736172478394</v>
      </c>
      <c r="BCU27" s="23">
        <f t="shared" si="398"/>
        <v>314.89744122576076</v>
      </c>
      <c r="BCV27" s="23">
        <f t="shared" si="398"/>
        <v>314.90752043196699</v>
      </c>
      <c r="BCW27" s="23">
        <f t="shared" si="398"/>
        <v>314.91759934337074</v>
      </c>
      <c r="BCX27" s="23">
        <f t="shared" si="398"/>
        <v>314.92767795993979</v>
      </c>
      <c r="BCY27" s="23">
        <f t="shared" si="398"/>
        <v>314.93775628164246</v>
      </c>
      <c r="BCZ27" s="23">
        <f t="shared" si="398"/>
        <v>314.94783430844683</v>
      </c>
      <c r="BDA27" s="23">
        <f t="shared" si="398"/>
        <v>314.95791204032076</v>
      </c>
      <c r="BDB27" s="23">
        <f t="shared" si="398"/>
        <v>314.96798947723227</v>
      </c>
      <c r="BDC27" s="23">
        <f t="shared" si="398"/>
        <v>314.97806661915001</v>
      </c>
      <c r="BDD27" s="23">
        <f t="shared" si="398"/>
        <v>314.98814346604144</v>
      </c>
      <c r="BDE27" s="23">
        <f t="shared" si="398"/>
        <v>314.99822001787459</v>
      </c>
      <c r="BDF27" s="23">
        <f t="shared" si="398"/>
        <v>315.00829627461803</v>
      </c>
      <c r="BDG27" s="23">
        <f t="shared" si="398"/>
        <v>315.01837223623966</v>
      </c>
      <c r="BDH27" s="23">
        <f t="shared" si="398"/>
        <v>315.0284479027074</v>
      </c>
      <c r="BDI27" s="23">
        <f t="shared" si="398"/>
        <v>315.03852327398943</v>
      </c>
      <c r="BDJ27" s="23">
        <f t="shared" si="398"/>
        <v>315.04859835005402</v>
      </c>
      <c r="BDK27" s="23">
        <f t="shared" si="398"/>
        <v>315.05867313086924</v>
      </c>
      <c r="BDL27" s="23">
        <f t="shared" si="398"/>
        <v>315.06874761640285</v>
      </c>
      <c r="BDM27" s="23">
        <f t="shared" si="398"/>
        <v>315.07882180662358</v>
      </c>
      <c r="BDN27" s="23">
        <f t="shared" si="398"/>
        <v>315.08889570149898</v>
      </c>
      <c r="BDO27" s="23">
        <f t="shared" si="398"/>
        <v>315.09896930099745</v>
      </c>
      <c r="BDP27" s="23">
        <f t="shared" si="398"/>
        <v>315.10904260508727</v>
      </c>
      <c r="BDQ27" s="23">
        <f t="shared" si="398"/>
        <v>315.11911561373631</v>
      </c>
      <c r="BDR27" s="23">
        <f t="shared" si="398"/>
        <v>315.12918832691258</v>
      </c>
      <c r="BDS27" s="23">
        <f t="shared" ref="BDS27:BGD27" si="399">$B$36*BDS35^($B$8+$B$9)*BDS23^(-$B$9)*$B$34</f>
        <v>315.1392607445847</v>
      </c>
      <c r="BDT27" s="23">
        <f t="shared" si="399"/>
        <v>315.14933286672039</v>
      </c>
      <c r="BDU27" s="23">
        <f t="shared" si="399"/>
        <v>315.15940469328808</v>
      </c>
      <c r="BDV27" s="23">
        <f t="shared" si="399"/>
        <v>315.16947622425567</v>
      </c>
      <c r="BDW27" s="23">
        <f t="shared" si="399"/>
        <v>315.1795474595915</v>
      </c>
      <c r="BDX27" s="23">
        <f t="shared" si="399"/>
        <v>315.18961839926385</v>
      </c>
      <c r="BDY27" s="23">
        <f t="shared" si="399"/>
        <v>315.19968904324071</v>
      </c>
      <c r="BDZ27" s="23">
        <f t="shared" si="399"/>
        <v>315.20975939149008</v>
      </c>
      <c r="BEA27" s="23">
        <f t="shared" si="399"/>
        <v>315.21982944398036</v>
      </c>
      <c r="BEB27" s="23">
        <f t="shared" si="399"/>
        <v>315.22989920067999</v>
      </c>
      <c r="BEC27" s="23">
        <f t="shared" si="399"/>
        <v>315.23996866155676</v>
      </c>
      <c r="BED27" s="23">
        <f t="shared" si="399"/>
        <v>315.25003782657888</v>
      </c>
      <c r="BEE27" s="23">
        <f t="shared" si="399"/>
        <v>315.26010669571468</v>
      </c>
      <c r="BEF27" s="23">
        <f t="shared" si="399"/>
        <v>315.27017526893229</v>
      </c>
      <c r="BEG27" s="23">
        <f t="shared" si="399"/>
        <v>315.2802435462001</v>
      </c>
      <c r="BEH27" s="23">
        <f t="shared" si="399"/>
        <v>315.29031152748604</v>
      </c>
      <c r="BEI27" s="23">
        <f t="shared" si="399"/>
        <v>315.30037921275851</v>
      </c>
      <c r="BEJ27" s="23">
        <f t="shared" si="399"/>
        <v>315.31044660198569</v>
      </c>
      <c r="BEK27" s="23">
        <f t="shared" si="399"/>
        <v>315.3205136951359</v>
      </c>
      <c r="BEL27" s="23">
        <f t="shared" si="399"/>
        <v>315.33058049217715</v>
      </c>
      <c r="BEM27" s="23">
        <f t="shared" si="399"/>
        <v>315.34064699307777</v>
      </c>
      <c r="BEN27" s="23">
        <f t="shared" si="399"/>
        <v>315.35071319780599</v>
      </c>
      <c r="BEO27" s="23">
        <f t="shared" si="399"/>
        <v>315.36077910633009</v>
      </c>
      <c r="BEP27" s="23">
        <f t="shared" si="399"/>
        <v>315.37084471861829</v>
      </c>
      <c r="BEQ27" s="23">
        <f t="shared" si="399"/>
        <v>315.38091003463893</v>
      </c>
      <c r="BER27" s="23">
        <f t="shared" si="399"/>
        <v>315.39097505436001</v>
      </c>
      <c r="BES27" s="23">
        <f t="shared" si="399"/>
        <v>315.4010397777501</v>
      </c>
      <c r="BET27" s="23">
        <f t="shared" si="399"/>
        <v>315.4111042047773</v>
      </c>
      <c r="BEU27" s="23">
        <f t="shared" si="399"/>
        <v>315.42116833540985</v>
      </c>
      <c r="BEV27" s="23">
        <f t="shared" si="399"/>
        <v>315.43123216961624</v>
      </c>
      <c r="BEW27" s="23">
        <f t="shared" si="399"/>
        <v>315.44129570736436</v>
      </c>
      <c r="BEX27" s="23">
        <f t="shared" si="399"/>
        <v>315.45135894862267</v>
      </c>
      <c r="BEY27" s="23">
        <f t="shared" si="399"/>
        <v>315.46142189335961</v>
      </c>
      <c r="BEZ27" s="23">
        <f t="shared" si="399"/>
        <v>315.4714845415433</v>
      </c>
      <c r="BFA27" s="23">
        <f t="shared" si="399"/>
        <v>315.48154689314225</v>
      </c>
      <c r="BFB27" s="23">
        <f t="shared" si="399"/>
        <v>315.49160894812434</v>
      </c>
      <c r="BFC27" s="23">
        <f t="shared" si="399"/>
        <v>315.50167070645836</v>
      </c>
      <c r="BFD27" s="23">
        <f t="shared" si="399"/>
        <v>315.51173216811236</v>
      </c>
      <c r="BFE27" s="23">
        <f t="shared" si="399"/>
        <v>315.5217933330544</v>
      </c>
      <c r="BFF27" s="23">
        <f t="shared" si="399"/>
        <v>315.53185420125322</v>
      </c>
      <c r="BFG27" s="23">
        <f t="shared" si="399"/>
        <v>315.54191477267699</v>
      </c>
      <c r="BFH27" s="23">
        <f t="shared" si="399"/>
        <v>315.55197504729421</v>
      </c>
      <c r="BFI27" s="23">
        <f t="shared" si="399"/>
        <v>315.56203502507259</v>
      </c>
      <c r="BFJ27" s="23">
        <f t="shared" si="399"/>
        <v>315.57209470598139</v>
      </c>
      <c r="BFK27" s="23">
        <f t="shared" si="399"/>
        <v>315.58215408998808</v>
      </c>
      <c r="BFL27" s="23">
        <f t="shared" si="399"/>
        <v>315.59221317706152</v>
      </c>
      <c r="BFM27" s="23">
        <f t="shared" si="399"/>
        <v>315.60227196717005</v>
      </c>
      <c r="BFN27" s="23">
        <f t="shared" si="399"/>
        <v>315.61233046028178</v>
      </c>
      <c r="BFO27" s="23">
        <f t="shared" si="399"/>
        <v>315.62238865636522</v>
      </c>
      <c r="BFP27" s="23">
        <f t="shared" si="399"/>
        <v>315.63244655538875</v>
      </c>
      <c r="BFQ27" s="23">
        <f t="shared" si="399"/>
        <v>315.6425041573205</v>
      </c>
      <c r="BFR27" s="23">
        <f t="shared" si="399"/>
        <v>315.65256146212897</v>
      </c>
      <c r="BFS27" s="23">
        <f t="shared" si="399"/>
        <v>315.66261846978273</v>
      </c>
      <c r="BFT27" s="23">
        <f t="shared" si="399"/>
        <v>315.67267518025011</v>
      </c>
      <c r="BFU27" s="23">
        <f t="shared" si="399"/>
        <v>315.68273159349923</v>
      </c>
      <c r="BFV27" s="23">
        <f t="shared" si="399"/>
        <v>315.69278770949859</v>
      </c>
      <c r="BFW27" s="23">
        <f t="shared" si="399"/>
        <v>315.70284352821631</v>
      </c>
      <c r="BFX27" s="23">
        <f t="shared" si="399"/>
        <v>315.71289904962168</v>
      </c>
      <c r="BFY27" s="23">
        <f t="shared" si="399"/>
        <v>315.72295427368203</v>
      </c>
      <c r="BFZ27" s="23">
        <f t="shared" si="399"/>
        <v>315.73300920036667</v>
      </c>
      <c r="BGA27" s="23">
        <f t="shared" si="399"/>
        <v>315.74306382964335</v>
      </c>
      <c r="BGB27" s="23">
        <f t="shared" si="399"/>
        <v>315.7531181614807</v>
      </c>
      <c r="BGC27" s="23">
        <f t="shared" si="399"/>
        <v>315.76317219584746</v>
      </c>
      <c r="BGD27" s="23">
        <f t="shared" si="399"/>
        <v>315.7732259327114</v>
      </c>
      <c r="BGE27" s="23">
        <f t="shared" ref="BGE27:BIP27" si="400">$B$36*BGE35^($B$8+$B$9)*BGE23^(-$B$9)*$B$34</f>
        <v>315.78327937204142</v>
      </c>
      <c r="BGF27" s="23">
        <f t="shared" si="400"/>
        <v>315.79333251380598</v>
      </c>
      <c r="BGG27" s="23">
        <f t="shared" si="400"/>
        <v>315.80338535797307</v>
      </c>
      <c r="BGH27" s="23">
        <f t="shared" si="400"/>
        <v>315.81343790451149</v>
      </c>
      <c r="BGI27" s="23">
        <f t="shared" si="400"/>
        <v>315.82349015338968</v>
      </c>
      <c r="BGJ27" s="23">
        <f t="shared" si="400"/>
        <v>315.83354210457622</v>
      </c>
      <c r="BGK27" s="23">
        <f t="shared" si="400"/>
        <v>315.84359375803905</v>
      </c>
      <c r="BGL27" s="23">
        <f t="shared" si="400"/>
        <v>315.85364511374701</v>
      </c>
      <c r="BGM27" s="23">
        <f t="shared" si="400"/>
        <v>315.86369617166855</v>
      </c>
      <c r="BGN27" s="23">
        <f t="shared" si="400"/>
        <v>315.87374693177208</v>
      </c>
      <c r="BGO27" s="23">
        <f t="shared" si="400"/>
        <v>315.88379739402598</v>
      </c>
      <c r="BGP27" s="23">
        <f t="shared" si="400"/>
        <v>315.89384755839905</v>
      </c>
      <c r="BGQ27" s="23">
        <f t="shared" si="400"/>
        <v>315.90389742485922</v>
      </c>
      <c r="BGR27" s="23">
        <f t="shared" si="400"/>
        <v>315.91394699337525</v>
      </c>
      <c r="BGS27" s="23">
        <f t="shared" si="400"/>
        <v>315.92399626391597</v>
      </c>
      <c r="BGT27" s="23">
        <f t="shared" si="400"/>
        <v>315.93404523644938</v>
      </c>
      <c r="BGU27" s="23">
        <f t="shared" si="400"/>
        <v>315.94409391094422</v>
      </c>
      <c r="BGV27" s="23">
        <f t="shared" si="400"/>
        <v>315.95414228736894</v>
      </c>
      <c r="BGW27" s="23">
        <f t="shared" si="400"/>
        <v>315.96419036569228</v>
      </c>
      <c r="BGX27" s="23">
        <f t="shared" si="400"/>
        <v>315.974238145882</v>
      </c>
      <c r="BGY27" s="23">
        <f t="shared" si="400"/>
        <v>315.98428562790741</v>
      </c>
      <c r="BGZ27" s="23">
        <f t="shared" si="400"/>
        <v>315.99433281173674</v>
      </c>
      <c r="BHA27" s="23">
        <f t="shared" si="400"/>
        <v>316.00437969733861</v>
      </c>
      <c r="BHB27" s="23">
        <f t="shared" si="400"/>
        <v>316.01442628468135</v>
      </c>
      <c r="BHC27" s="23">
        <f t="shared" si="400"/>
        <v>316.02447257373359</v>
      </c>
      <c r="BHD27" s="23">
        <f t="shared" si="400"/>
        <v>316.03451856446389</v>
      </c>
      <c r="BHE27" s="23">
        <f t="shared" si="400"/>
        <v>316.04456425684077</v>
      </c>
      <c r="BHF27" s="23">
        <f t="shared" si="400"/>
        <v>316.05460965083284</v>
      </c>
      <c r="BHG27" s="23">
        <f t="shared" si="400"/>
        <v>316.06465474640845</v>
      </c>
      <c r="BHH27" s="23">
        <f t="shared" si="400"/>
        <v>316.07469954353633</v>
      </c>
      <c r="BHI27" s="23">
        <f t="shared" si="400"/>
        <v>316.08474404218515</v>
      </c>
      <c r="BHJ27" s="23">
        <f t="shared" si="400"/>
        <v>316.09478824232332</v>
      </c>
      <c r="BHK27" s="23">
        <f t="shared" si="400"/>
        <v>316.10483214391934</v>
      </c>
      <c r="BHL27" s="23">
        <f t="shared" si="400"/>
        <v>316.11487574694161</v>
      </c>
      <c r="BHM27" s="23">
        <f t="shared" si="400"/>
        <v>316.12491905135931</v>
      </c>
      <c r="BHN27" s="23">
        <f t="shared" si="400"/>
        <v>316.13496205714074</v>
      </c>
      <c r="BHO27" s="23">
        <f t="shared" si="400"/>
        <v>316.14500476425411</v>
      </c>
      <c r="BHP27" s="23">
        <f t="shared" si="400"/>
        <v>316.15504717266828</v>
      </c>
      <c r="BHQ27" s="23">
        <f t="shared" si="400"/>
        <v>316.16508928235214</v>
      </c>
      <c r="BHR27" s="23">
        <f t="shared" si="400"/>
        <v>316.17513109327399</v>
      </c>
      <c r="BHS27" s="23">
        <f t="shared" si="400"/>
        <v>316.1851726054021</v>
      </c>
      <c r="BHT27" s="23">
        <f t="shared" si="400"/>
        <v>316.19521381870578</v>
      </c>
      <c r="BHU27" s="23">
        <f t="shared" si="400"/>
        <v>316.20525473315337</v>
      </c>
      <c r="BHV27" s="23">
        <f t="shared" si="400"/>
        <v>316.21529534871308</v>
      </c>
      <c r="BHW27" s="23">
        <f t="shared" si="400"/>
        <v>316.22533566535412</v>
      </c>
      <c r="BHX27" s="23">
        <f t="shared" si="400"/>
        <v>316.23537568304465</v>
      </c>
      <c r="BHY27" s="23">
        <f t="shared" si="400"/>
        <v>316.24541540175386</v>
      </c>
      <c r="BHZ27" s="23">
        <f t="shared" si="400"/>
        <v>316.25545482144986</v>
      </c>
      <c r="BIA27" s="23">
        <f t="shared" si="400"/>
        <v>316.26549394210139</v>
      </c>
      <c r="BIB27" s="23">
        <f t="shared" si="400"/>
        <v>316.27553276367729</v>
      </c>
      <c r="BIC27" s="23">
        <f t="shared" si="400"/>
        <v>316.28557128614619</v>
      </c>
      <c r="BID27" s="23">
        <f t="shared" si="400"/>
        <v>316.29560950947638</v>
      </c>
      <c r="BIE27" s="23">
        <f t="shared" si="400"/>
        <v>316.30564743363686</v>
      </c>
      <c r="BIF27" s="23">
        <f t="shared" si="400"/>
        <v>316.31568505859633</v>
      </c>
      <c r="BIG27" s="23">
        <f t="shared" si="400"/>
        <v>316.32572238432334</v>
      </c>
      <c r="BIH27" s="23">
        <f t="shared" si="400"/>
        <v>316.3357594107863</v>
      </c>
      <c r="BII27" s="23">
        <f t="shared" si="400"/>
        <v>316.34579613795438</v>
      </c>
      <c r="BIJ27" s="23">
        <f t="shared" si="400"/>
        <v>316.35583256579594</v>
      </c>
      <c r="BIK27" s="23">
        <f t="shared" si="400"/>
        <v>316.36586869427975</v>
      </c>
      <c r="BIL27" s="23">
        <f t="shared" si="400"/>
        <v>316.37590452337457</v>
      </c>
      <c r="BIM27" s="23">
        <f t="shared" si="400"/>
        <v>316.3859400530489</v>
      </c>
      <c r="BIN27" s="23">
        <f t="shared" si="400"/>
        <v>316.39597528327158</v>
      </c>
      <c r="BIO27" s="23">
        <f t="shared" si="400"/>
        <v>316.40601021401142</v>
      </c>
      <c r="BIP27" s="23">
        <f t="shared" si="400"/>
        <v>316.41604484523668</v>
      </c>
      <c r="BIQ27" s="23">
        <f t="shared" ref="BIQ27:BLB27" si="401">$B$36*BIQ35^($B$8+$B$9)*BIQ23^(-$B$9)*$B$34</f>
        <v>316.42607917691657</v>
      </c>
      <c r="BIR27" s="23">
        <f t="shared" si="401"/>
        <v>316.43611320901948</v>
      </c>
      <c r="BIS27" s="23">
        <f t="shared" si="401"/>
        <v>316.44614694151437</v>
      </c>
      <c r="BIT27" s="23">
        <f t="shared" si="401"/>
        <v>316.45618037436964</v>
      </c>
      <c r="BIU27" s="23">
        <f t="shared" si="401"/>
        <v>316.46621350755453</v>
      </c>
      <c r="BIV27" s="23">
        <f t="shared" si="401"/>
        <v>316.47624634103732</v>
      </c>
      <c r="BIW27" s="23">
        <f t="shared" si="401"/>
        <v>316.48627887478682</v>
      </c>
      <c r="BIX27" s="23">
        <f t="shared" si="401"/>
        <v>316.49631110877198</v>
      </c>
      <c r="BIY27" s="23">
        <f t="shared" si="401"/>
        <v>316.50634304296148</v>
      </c>
      <c r="BIZ27" s="23">
        <f t="shared" si="401"/>
        <v>316.51637467732382</v>
      </c>
      <c r="BJA27" s="23">
        <f t="shared" si="401"/>
        <v>316.52640601182793</v>
      </c>
      <c r="BJB27" s="23">
        <f t="shared" si="401"/>
        <v>316.53643704644253</v>
      </c>
      <c r="BJC27" s="23">
        <f t="shared" si="401"/>
        <v>316.54646778113636</v>
      </c>
      <c r="BJD27" s="23">
        <f t="shared" si="401"/>
        <v>316.55649821587861</v>
      </c>
      <c r="BJE27" s="23">
        <f t="shared" si="401"/>
        <v>316.56652835063733</v>
      </c>
      <c r="BJF27" s="23">
        <f t="shared" si="401"/>
        <v>316.57655818538205</v>
      </c>
      <c r="BJG27" s="23">
        <f t="shared" si="401"/>
        <v>316.58658772008067</v>
      </c>
      <c r="BJH27" s="23">
        <f t="shared" si="401"/>
        <v>316.59661695470288</v>
      </c>
      <c r="BJI27" s="23">
        <f t="shared" si="401"/>
        <v>316.60664588921668</v>
      </c>
      <c r="BJJ27" s="23">
        <f t="shared" si="401"/>
        <v>316.61667452359148</v>
      </c>
      <c r="BJK27" s="23">
        <f t="shared" si="401"/>
        <v>316.62670285779586</v>
      </c>
      <c r="BJL27" s="23">
        <f t="shared" si="401"/>
        <v>316.63673089179861</v>
      </c>
      <c r="BJM27" s="23">
        <f t="shared" si="401"/>
        <v>316.64675862556817</v>
      </c>
      <c r="BJN27" s="23">
        <f t="shared" si="401"/>
        <v>316.65678605907408</v>
      </c>
      <c r="BJO27" s="23">
        <f t="shared" si="401"/>
        <v>316.66681319228456</v>
      </c>
      <c r="BJP27" s="23">
        <f t="shared" si="401"/>
        <v>316.67684002516876</v>
      </c>
      <c r="BJQ27" s="23">
        <f t="shared" si="401"/>
        <v>316.6868665576954</v>
      </c>
      <c r="BJR27" s="23">
        <f t="shared" si="401"/>
        <v>316.69689278983327</v>
      </c>
      <c r="BJS27" s="23">
        <f t="shared" si="401"/>
        <v>316.70691872155146</v>
      </c>
      <c r="BJT27" s="23">
        <f t="shared" si="401"/>
        <v>316.71694435281825</v>
      </c>
      <c r="BJU27" s="23">
        <f t="shared" si="401"/>
        <v>316.72696968360293</v>
      </c>
      <c r="BJV27" s="23">
        <f t="shared" si="401"/>
        <v>316.73699471387448</v>
      </c>
      <c r="BJW27" s="23">
        <f t="shared" si="401"/>
        <v>316.74701944360118</v>
      </c>
      <c r="BJX27" s="23">
        <f t="shared" si="401"/>
        <v>316.75704387275249</v>
      </c>
      <c r="BJY27" s="23">
        <f t="shared" si="401"/>
        <v>316.76706800129693</v>
      </c>
      <c r="BJZ27" s="23">
        <f t="shared" si="401"/>
        <v>316.7770918292033</v>
      </c>
      <c r="BKA27" s="23">
        <f t="shared" si="401"/>
        <v>316.78711535644072</v>
      </c>
      <c r="BKB27" s="23">
        <f t="shared" si="401"/>
        <v>316.79713858297805</v>
      </c>
      <c r="BKC27" s="23">
        <f t="shared" si="401"/>
        <v>316.80716150878385</v>
      </c>
      <c r="BKD27" s="23">
        <f t="shared" si="401"/>
        <v>316.81718413382714</v>
      </c>
      <c r="BKE27" s="23">
        <f t="shared" si="401"/>
        <v>316.82720645807717</v>
      </c>
      <c r="BKF27" s="23">
        <f t="shared" si="401"/>
        <v>316.83722848150239</v>
      </c>
      <c r="BKG27" s="23">
        <f t="shared" si="401"/>
        <v>316.847250204072</v>
      </c>
      <c r="BKH27" s="23">
        <f t="shared" si="401"/>
        <v>316.85727162575466</v>
      </c>
      <c r="BKI27" s="23">
        <f t="shared" si="401"/>
        <v>316.86729274651941</v>
      </c>
      <c r="BKJ27" s="23">
        <f t="shared" si="401"/>
        <v>316.87731356633486</v>
      </c>
      <c r="BKK27" s="23">
        <f t="shared" si="401"/>
        <v>316.88733408517061</v>
      </c>
      <c r="BKL27" s="23">
        <f t="shared" si="401"/>
        <v>316.89735430299476</v>
      </c>
      <c r="BKM27" s="23">
        <f t="shared" si="401"/>
        <v>316.90737421977684</v>
      </c>
      <c r="BKN27" s="23">
        <f t="shared" si="401"/>
        <v>316.91739383548565</v>
      </c>
      <c r="BKO27" s="23">
        <f t="shared" si="401"/>
        <v>316.92741315008982</v>
      </c>
      <c r="BKP27" s="23">
        <f t="shared" si="401"/>
        <v>316.9374321635587</v>
      </c>
      <c r="BKQ27" s="23">
        <f t="shared" si="401"/>
        <v>316.94745087586074</v>
      </c>
      <c r="BKR27" s="23">
        <f t="shared" si="401"/>
        <v>316.95746928696548</v>
      </c>
      <c r="BKS27" s="23">
        <f t="shared" si="401"/>
        <v>316.96748739684136</v>
      </c>
      <c r="BKT27" s="23">
        <f t="shared" si="401"/>
        <v>316.97750520545776</v>
      </c>
      <c r="BKU27" s="23">
        <f t="shared" si="401"/>
        <v>316.98752271278317</v>
      </c>
      <c r="BKV27" s="23">
        <f t="shared" si="401"/>
        <v>316.99753991878686</v>
      </c>
      <c r="BKW27" s="23">
        <f t="shared" si="401"/>
        <v>317.00755682343794</v>
      </c>
      <c r="BKX27" s="23">
        <f t="shared" si="401"/>
        <v>317.01757342670498</v>
      </c>
      <c r="BKY27" s="23">
        <f t="shared" si="401"/>
        <v>317.0275897285573</v>
      </c>
      <c r="BKZ27" s="23">
        <f t="shared" si="401"/>
        <v>317.03760572896368</v>
      </c>
      <c r="BLA27" s="23">
        <f t="shared" si="401"/>
        <v>317.04762142789298</v>
      </c>
      <c r="BLB27" s="23">
        <f t="shared" si="401"/>
        <v>317.0576368253146</v>
      </c>
      <c r="BLC27" s="23">
        <f t="shared" ref="BLC27:BNN27" si="402">$B$36*BLC35^($B$8+$B$9)*BLC23^(-$B$9)*$B$34</f>
        <v>317.06765192119713</v>
      </c>
      <c r="BLD27" s="23">
        <f t="shared" si="402"/>
        <v>317.07766671550991</v>
      </c>
      <c r="BLE27" s="23">
        <f t="shared" si="402"/>
        <v>317.08768120822185</v>
      </c>
      <c r="BLF27" s="23">
        <f t="shared" si="402"/>
        <v>317.0976953993017</v>
      </c>
      <c r="BLG27" s="23">
        <f t="shared" si="402"/>
        <v>317.10770928871881</v>
      </c>
      <c r="BLH27" s="23">
        <f t="shared" si="402"/>
        <v>317.11772287644197</v>
      </c>
      <c r="BLI27" s="23">
        <f t="shared" si="402"/>
        <v>317.12773616244016</v>
      </c>
      <c r="BLJ27" s="23">
        <f t="shared" si="402"/>
        <v>317.13774914668284</v>
      </c>
      <c r="BLK27" s="23">
        <f t="shared" si="402"/>
        <v>317.14776182913846</v>
      </c>
      <c r="BLL27" s="23">
        <f t="shared" si="402"/>
        <v>317.15777420977611</v>
      </c>
      <c r="BLM27" s="23">
        <f t="shared" si="402"/>
        <v>317.16778628856554</v>
      </c>
      <c r="BLN27" s="23">
        <f t="shared" si="402"/>
        <v>317.17779806547492</v>
      </c>
      <c r="BLO27" s="23">
        <f t="shared" si="402"/>
        <v>317.18780954047378</v>
      </c>
      <c r="BLP27" s="23">
        <f t="shared" si="402"/>
        <v>317.19782071353114</v>
      </c>
      <c r="BLQ27" s="23">
        <f t="shared" si="402"/>
        <v>317.20783158461597</v>
      </c>
      <c r="BLR27" s="23">
        <f t="shared" si="402"/>
        <v>317.21784215369706</v>
      </c>
      <c r="BLS27" s="23">
        <f t="shared" si="402"/>
        <v>317.22785242074417</v>
      </c>
      <c r="BLT27" s="23">
        <f t="shared" si="402"/>
        <v>317.23786238572569</v>
      </c>
      <c r="BLU27" s="23">
        <f t="shared" si="402"/>
        <v>317.24787204861082</v>
      </c>
      <c r="BLV27" s="23">
        <f t="shared" si="402"/>
        <v>317.25788140936902</v>
      </c>
      <c r="BLW27" s="23">
        <f t="shared" si="402"/>
        <v>317.26789046796915</v>
      </c>
      <c r="BLX27" s="23">
        <f t="shared" si="402"/>
        <v>317.27789922438023</v>
      </c>
      <c r="BLY27" s="23">
        <f t="shared" si="402"/>
        <v>317.28790767857129</v>
      </c>
      <c r="BLZ27" s="23">
        <f t="shared" si="402"/>
        <v>317.29791583051167</v>
      </c>
      <c r="BMA27" s="23">
        <f t="shared" si="402"/>
        <v>317.30792368017006</v>
      </c>
      <c r="BMB27" s="23">
        <f t="shared" si="402"/>
        <v>317.31793122751634</v>
      </c>
      <c r="BMC27" s="23">
        <f t="shared" si="402"/>
        <v>317.32793847251867</v>
      </c>
      <c r="BMD27" s="23">
        <f t="shared" si="402"/>
        <v>317.33794541514692</v>
      </c>
      <c r="BME27" s="23">
        <f t="shared" si="402"/>
        <v>317.34795205536949</v>
      </c>
      <c r="BMF27" s="23">
        <f t="shared" si="402"/>
        <v>317.3579583931562</v>
      </c>
      <c r="BMG27" s="23">
        <f t="shared" si="402"/>
        <v>317.367964428476</v>
      </c>
      <c r="BMH27" s="23">
        <f t="shared" si="402"/>
        <v>317.3779701612977</v>
      </c>
      <c r="BMI27" s="23">
        <f t="shared" si="402"/>
        <v>317.38797559159087</v>
      </c>
      <c r="BMJ27" s="23">
        <f t="shared" si="402"/>
        <v>317.39798071932432</v>
      </c>
      <c r="BMK27" s="23">
        <f t="shared" si="402"/>
        <v>317.40798554446746</v>
      </c>
      <c r="BML27" s="23">
        <f t="shared" si="402"/>
        <v>317.4179900669892</v>
      </c>
      <c r="BMM27" s="23">
        <f t="shared" si="402"/>
        <v>317.42799428685862</v>
      </c>
      <c r="BMN27" s="23">
        <f t="shared" si="402"/>
        <v>317.43799820404502</v>
      </c>
      <c r="BMO27" s="23">
        <f t="shared" si="402"/>
        <v>317.44800181851809</v>
      </c>
      <c r="BMP27" s="23">
        <f t="shared" si="402"/>
        <v>317.45800513024591</v>
      </c>
      <c r="BMQ27" s="23">
        <f t="shared" si="402"/>
        <v>317.46800813919839</v>
      </c>
      <c r="BMR27" s="23">
        <f t="shared" si="402"/>
        <v>317.47801084534484</v>
      </c>
      <c r="BMS27" s="23">
        <f t="shared" si="402"/>
        <v>317.48801324865406</v>
      </c>
      <c r="BMT27" s="23">
        <f t="shared" si="402"/>
        <v>317.49801534909523</v>
      </c>
      <c r="BMU27" s="23">
        <f t="shared" si="402"/>
        <v>317.50801714663777</v>
      </c>
      <c r="BMV27" s="23">
        <f t="shared" si="402"/>
        <v>317.51801864125071</v>
      </c>
      <c r="BMW27" s="23">
        <f t="shared" si="402"/>
        <v>317.52801983290311</v>
      </c>
      <c r="BMX27" s="23">
        <f t="shared" si="402"/>
        <v>317.53802072156469</v>
      </c>
      <c r="BMY27" s="23">
        <f t="shared" si="402"/>
        <v>317.54802130720395</v>
      </c>
      <c r="BMZ27" s="23">
        <f t="shared" si="402"/>
        <v>317.55802158979066</v>
      </c>
      <c r="BNA27" s="23">
        <f t="shared" si="402"/>
        <v>317.56802156929382</v>
      </c>
      <c r="BNB27" s="23">
        <f t="shared" si="402"/>
        <v>317.57802124568281</v>
      </c>
      <c r="BNC27" s="23">
        <f t="shared" si="402"/>
        <v>317.58802061892658</v>
      </c>
      <c r="BND27" s="23">
        <f t="shared" si="402"/>
        <v>317.59801968899461</v>
      </c>
      <c r="BNE27" s="23">
        <f t="shared" si="402"/>
        <v>317.60801845585604</v>
      </c>
      <c r="BNF27" s="23">
        <f t="shared" si="402"/>
        <v>317.61801691948017</v>
      </c>
      <c r="BNG27" s="23">
        <f t="shared" si="402"/>
        <v>317.6280150798359</v>
      </c>
      <c r="BNH27" s="23">
        <f t="shared" si="402"/>
        <v>317.63801293689312</v>
      </c>
      <c r="BNI27" s="23">
        <f t="shared" si="402"/>
        <v>317.64801049062044</v>
      </c>
      <c r="BNJ27" s="23">
        <f t="shared" si="402"/>
        <v>317.65800774098756</v>
      </c>
      <c r="BNK27" s="23">
        <f t="shared" si="402"/>
        <v>317.6680046879635</v>
      </c>
      <c r="BNL27" s="23">
        <f t="shared" si="402"/>
        <v>317.67800133151769</v>
      </c>
      <c r="BNM27" s="23">
        <f t="shared" si="402"/>
        <v>317.68799767161931</v>
      </c>
      <c r="BNN27" s="23">
        <f t="shared" si="402"/>
        <v>317.69799370823733</v>
      </c>
      <c r="BNO27" s="23">
        <f t="shared" ref="BNO27:BPZ27" si="403">$B$36*BNO35^($B$8+$B$9)*BNO23^(-$B$9)*$B$34</f>
        <v>317.70798944134162</v>
      </c>
      <c r="BNP27" s="23">
        <f t="shared" si="403"/>
        <v>317.71798487090143</v>
      </c>
      <c r="BNQ27" s="23">
        <f t="shared" si="403"/>
        <v>317.72797999688555</v>
      </c>
      <c r="BNR27" s="23">
        <f t="shared" si="403"/>
        <v>317.73797481926351</v>
      </c>
      <c r="BNS27" s="23">
        <f t="shared" si="403"/>
        <v>317.74796933800462</v>
      </c>
      <c r="BNT27" s="23">
        <f t="shared" si="403"/>
        <v>317.75796355307847</v>
      </c>
      <c r="BNU27" s="23">
        <f t="shared" si="403"/>
        <v>317.76795746445384</v>
      </c>
      <c r="BNV27" s="23">
        <f t="shared" si="403"/>
        <v>317.77795107210045</v>
      </c>
      <c r="BNW27" s="23">
        <f t="shared" si="403"/>
        <v>317.78794437598714</v>
      </c>
      <c r="BNX27" s="23">
        <f t="shared" si="403"/>
        <v>317.79793737608389</v>
      </c>
      <c r="BNY27" s="23">
        <f t="shared" si="403"/>
        <v>317.80793007235957</v>
      </c>
      <c r="BNZ27" s="23">
        <f t="shared" si="403"/>
        <v>317.81792246478358</v>
      </c>
      <c r="BOA27" s="23">
        <f t="shared" si="403"/>
        <v>317.82791455332534</v>
      </c>
      <c r="BOB27" s="23">
        <f t="shared" si="403"/>
        <v>317.83790633795417</v>
      </c>
      <c r="BOC27" s="23">
        <f t="shared" si="403"/>
        <v>317.8478978186393</v>
      </c>
      <c r="BOD27" s="23">
        <f t="shared" si="403"/>
        <v>317.85788899535009</v>
      </c>
      <c r="BOE27" s="23">
        <f t="shared" si="403"/>
        <v>317.86787986805615</v>
      </c>
      <c r="BOF27" s="23">
        <f t="shared" si="403"/>
        <v>317.87787043672654</v>
      </c>
      <c r="BOG27" s="23">
        <f t="shared" si="403"/>
        <v>317.88786070133079</v>
      </c>
      <c r="BOH27" s="23">
        <f t="shared" si="403"/>
        <v>317.89785066183811</v>
      </c>
      <c r="BOI27" s="23">
        <f t="shared" si="403"/>
        <v>317.90784031821806</v>
      </c>
      <c r="BOJ27" s="23">
        <f t="shared" si="403"/>
        <v>317.91782967043974</v>
      </c>
      <c r="BOK27" s="23">
        <f t="shared" si="403"/>
        <v>317.92781871847285</v>
      </c>
      <c r="BOL27" s="23">
        <f t="shared" si="403"/>
        <v>317.93780746228663</v>
      </c>
      <c r="BOM27" s="23">
        <f t="shared" si="403"/>
        <v>317.94779590185055</v>
      </c>
      <c r="BON27" s="23">
        <f t="shared" si="403"/>
        <v>317.95778403713382</v>
      </c>
      <c r="BOO27" s="23">
        <f t="shared" si="403"/>
        <v>317.96777186810584</v>
      </c>
      <c r="BOP27" s="23">
        <f t="shared" si="403"/>
        <v>317.9777593947361</v>
      </c>
      <c r="BOQ27" s="23">
        <f t="shared" si="403"/>
        <v>317.98774661699434</v>
      </c>
      <c r="BOR27" s="23">
        <f t="shared" si="403"/>
        <v>317.99773353484943</v>
      </c>
      <c r="BOS27" s="23">
        <f t="shared" si="403"/>
        <v>318.00772014827089</v>
      </c>
      <c r="BOT27" s="23">
        <f t="shared" si="403"/>
        <v>318.01770645722837</v>
      </c>
      <c r="BOU27" s="23">
        <f t="shared" si="403"/>
        <v>318.02769246169134</v>
      </c>
      <c r="BOV27" s="23">
        <f t="shared" si="403"/>
        <v>318.03767816162866</v>
      </c>
      <c r="BOW27" s="23">
        <f t="shared" si="403"/>
        <v>318.04766355701048</v>
      </c>
      <c r="BOX27" s="23">
        <f t="shared" si="403"/>
        <v>318.05764864780565</v>
      </c>
      <c r="BOY27" s="23">
        <f t="shared" si="403"/>
        <v>318.06763343398399</v>
      </c>
      <c r="BOZ27" s="23">
        <f t="shared" si="403"/>
        <v>318.07761791551496</v>
      </c>
      <c r="BPA27" s="23">
        <f t="shared" si="403"/>
        <v>318.08760209236783</v>
      </c>
      <c r="BPB27" s="23">
        <f t="shared" si="403"/>
        <v>318.09758596451212</v>
      </c>
      <c r="BPC27" s="23">
        <f t="shared" si="403"/>
        <v>318.10756953191714</v>
      </c>
      <c r="BPD27" s="23">
        <f t="shared" si="403"/>
        <v>318.11755279455269</v>
      </c>
      <c r="BPE27" s="23">
        <f t="shared" si="403"/>
        <v>318.12753575238781</v>
      </c>
      <c r="BPF27" s="23">
        <f t="shared" si="403"/>
        <v>318.13751840539237</v>
      </c>
      <c r="BPG27" s="23">
        <f t="shared" si="403"/>
        <v>318.1475007535355</v>
      </c>
      <c r="BPH27" s="23">
        <f t="shared" si="403"/>
        <v>318.15748279678701</v>
      </c>
      <c r="BPI27" s="23">
        <f t="shared" si="403"/>
        <v>318.16746453511615</v>
      </c>
      <c r="BPJ27" s="23">
        <f t="shared" si="403"/>
        <v>318.17744596849263</v>
      </c>
      <c r="BPK27" s="23">
        <f t="shared" si="403"/>
        <v>318.1874270968857</v>
      </c>
      <c r="BPL27" s="23">
        <f t="shared" si="403"/>
        <v>318.19740792026505</v>
      </c>
      <c r="BPM27" s="23">
        <f t="shared" si="403"/>
        <v>318.20738843860016</v>
      </c>
      <c r="BPN27" s="23">
        <f t="shared" si="403"/>
        <v>318.21736865186028</v>
      </c>
      <c r="BPO27" s="23">
        <f t="shared" si="403"/>
        <v>318.22734856001517</v>
      </c>
      <c r="BPP27" s="23">
        <f t="shared" si="403"/>
        <v>318.23732816303419</v>
      </c>
      <c r="BPQ27" s="23">
        <f t="shared" si="403"/>
        <v>318.24730746088716</v>
      </c>
      <c r="BPR27" s="23">
        <f t="shared" si="403"/>
        <v>318.25728645354332</v>
      </c>
      <c r="BPS27" s="23">
        <f t="shared" si="403"/>
        <v>318.26726514097254</v>
      </c>
      <c r="BPT27" s="23">
        <f t="shared" si="403"/>
        <v>318.27724352314385</v>
      </c>
      <c r="BPU27" s="23">
        <f t="shared" si="403"/>
        <v>318.28722160002724</v>
      </c>
      <c r="BPV27" s="23">
        <f t="shared" si="403"/>
        <v>318.297199371592</v>
      </c>
      <c r="BPW27" s="23">
        <f t="shared" si="403"/>
        <v>318.30717683780745</v>
      </c>
      <c r="BPX27" s="23">
        <f t="shared" si="403"/>
        <v>318.31715399864385</v>
      </c>
      <c r="BPY27" s="23">
        <f t="shared" si="403"/>
        <v>318.32713085407011</v>
      </c>
      <c r="BPZ27" s="23">
        <f t="shared" si="403"/>
        <v>318.33710740405621</v>
      </c>
      <c r="BQA27" s="23">
        <f t="shared" ref="BQA27:BSL27" si="404">$B$36*BQA35^($B$8+$B$9)*BQA23^(-$B$9)*$B$34</f>
        <v>318.34708364857136</v>
      </c>
      <c r="BQB27" s="23">
        <f t="shared" si="404"/>
        <v>318.35705958758547</v>
      </c>
      <c r="BQC27" s="23">
        <f t="shared" si="404"/>
        <v>318.36703522106779</v>
      </c>
      <c r="BQD27" s="23">
        <f t="shared" si="404"/>
        <v>318.37701054898815</v>
      </c>
      <c r="BQE27" s="23">
        <f t="shared" si="404"/>
        <v>318.38698557131613</v>
      </c>
      <c r="BQF27" s="23">
        <f t="shared" si="404"/>
        <v>318.39696028802103</v>
      </c>
      <c r="BQG27" s="23">
        <f t="shared" si="404"/>
        <v>318.40693469907274</v>
      </c>
      <c r="BQH27" s="23">
        <f t="shared" si="404"/>
        <v>318.41690880444099</v>
      </c>
      <c r="BQI27" s="23">
        <f t="shared" si="404"/>
        <v>318.426882604095</v>
      </c>
      <c r="BQJ27" s="23">
        <f t="shared" si="404"/>
        <v>318.4368560980044</v>
      </c>
      <c r="BQK27" s="23">
        <f t="shared" si="404"/>
        <v>318.44682928613906</v>
      </c>
      <c r="BQL27" s="23">
        <f t="shared" si="404"/>
        <v>318.45680216846836</v>
      </c>
      <c r="BQM27" s="23">
        <f t="shared" si="404"/>
        <v>318.46677474496227</v>
      </c>
      <c r="BQN27" s="23">
        <f t="shared" si="404"/>
        <v>318.47674701559009</v>
      </c>
      <c r="BQO27" s="23">
        <f t="shared" si="404"/>
        <v>318.48671898032137</v>
      </c>
      <c r="BQP27" s="23">
        <f t="shared" si="404"/>
        <v>318.49669063912637</v>
      </c>
      <c r="BQQ27" s="23">
        <f t="shared" si="404"/>
        <v>318.50666199197383</v>
      </c>
      <c r="BQR27" s="23">
        <f t="shared" si="404"/>
        <v>318.51663303883413</v>
      </c>
      <c r="BQS27" s="23">
        <f t="shared" si="404"/>
        <v>318.52660377967646</v>
      </c>
      <c r="BQT27" s="23">
        <f t="shared" si="404"/>
        <v>318.5365742144707</v>
      </c>
      <c r="BQU27" s="23">
        <f t="shared" si="404"/>
        <v>318.54654434318627</v>
      </c>
      <c r="BQV27" s="23">
        <f t="shared" si="404"/>
        <v>318.55651416579332</v>
      </c>
      <c r="BQW27" s="23">
        <f t="shared" si="404"/>
        <v>318.56648368226104</v>
      </c>
      <c r="BQX27" s="23">
        <f t="shared" si="404"/>
        <v>318.57645289255925</v>
      </c>
      <c r="BQY27" s="23">
        <f t="shared" si="404"/>
        <v>318.5864217966577</v>
      </c>
      <c r="BQZ27" s="23">
        <f t="shared" si="404"/>
        <v>318.59639039452588</v>
      </c>
      <c r="BRA27" s="23">
        <f t="shared" si="404"/>
        <v>318.6063586861336</v>
      </c>
      <c r="BRB27" s="23">
        <f t="shared" si="404"/>
        <v>318.61632667145074</v>
      </c>
      <c r="BRC27" s="23">
        <f t="shared" si="404"/>
        <v>318.62629435044681</v>
      </c>
      <c r="BRD27" s="23">
        <f t="shared" si="404"/>
        <v>318.63626172309114</v>
      </c>
      <c r="BRE27" s="23">
        <f t="shared" si="404"/>
        <v>318.64622878935404</v>
      </c>
      <c r="BRF27" s="23">
        <f t="shared" si="404"/>
        <v>318.65619554920505</v>
      </c>
      <c r="BRG27" s="23">
        <f t="shared" si="404"/>
        <v>318.66616200261365</v>
      </c>
      <c r="BRH27" s="23">
        <f t="shared" si="404"/>
        <v>318.67612814954992</v>
      </c>
      <c r="BRI27" s="23">
        <f t="shared" si="404"/>
        <v>318.68609398998296</v>
      </c>
      <c r="BRJ27" s="23">
        <f t="shared" si="404"/>
        <v>318.69605952388315</v>
      </c>
      <c r="BRK27" s="23">
        <f t="shared" si="404"/>
        <v>318.70602475121996</v>
      </c>
      <c r="BRL27" s="23">
        <f t="shared" si="404"/>
        <v>318.71598967196314</v>
      </c>
      <c r="BRM27" s="23">
        <f t="shared" si="404"/>
        <v>318.72595428608247</v>
      </c>
      <c r="BRN27" s="23">
        <f t="shared" si="404"/>
        <v>318.73591859354741</v>
      </c>
      <c r="BRO27" s="23">
        <f t="shared" si="404"/>
        <v>318.74588259432824</v>
      </c>
      <c r="BRP27" s="23">
        <f t="shared" si="404"/>
        <v>318.7558462883942</v>
      </c>
      <c r="BRQ27" s="23">
        <f t="shared" si="404"/>
        <v>318.76580967571527</v>
      </c>
      <c r="BRR27" s="23">
        <f t="shared" si="404"/>
        <v>318.77577275626118</v>
      </c>
      <c r="BRS27" s="23">
        <f t="shared" si="404"/>
        <v>318.78573553000166</v>
      </c>
      <c r="BRT27" s="23">
        <f t="shared" si="404"/>
        <v>318.79569799690654</v>
      </c>
      <c r="BRU27" s="23">
        <f t="shared" si="404"/>
        <v>318.80566015694586</v>
      </c>
      <c r="BRV27" s="23">
        <f t="shared" si="404"/>
        <v>318.81562201008887</v>
      </c>
      <c r="BRW27" s="23">
        <f t="shared" si="404"/>
        <v>318.82558355630545</v>
      </c>
      <c r="BRX27" s="23">
        <f t="shared" si="404"/>
        <v>318.83554479556568</v>
      </c>
      <c r="BRY27" s="23">
        <f t="shared" si="404"/>
        <v>318.84550572783934</v>
      </c>
      <c r="BRZ27" s="23">
        <f t="shared" si="404"/>
        <v>318.85546635309589</v>
      </c>
      <c r="BSA27" s="23">
        <f t="shared" si="404"/>
        <v>318.8654266713055</v>
      </c>
      <c r="BSB27" s="23">
        <f t="shared" si="404"/>
        <v>318.87538668243752</v>
      </c>
      <c r="BSC27" s="23">
        <f t="shared" si="404"/>
        <v>318.88534638646217</v>
      </c>
      <c r="BSD27" s="23">
        <f t="shared" si="404"/>
        <v>318.89530578334922</v>
      </c>
      <c r="BSE27" s="23">
        <f t="shared" si="404"/>
        <v>318.90526487306846</v>
      </c>
      <c r="BSF27" s="23">
        <f t="shared" si="404"/>
        <v>318.91522365558956</v>
      </c>
      <c r="BSG27" s="23">
        <f t="shared" si="404"/>
        <v>318.92518213088255</v>
      </c>
      <c r="BSH27" s="23">
        <f t="shared" si="404"/>
        <v>318.93514029891696</v>
      </c>
      <c r="BSI27" s="23">
        <f t="shared" si="404"/>
        <v>318.94509815966308</v>
      </c>
      <c r="BSJ27" s="23">
        <f t="shared" si="404"/>
        <v>318.95505571309047</v>
      </c>
      <c r="BSK27" s="23">
        <f t="shared" si="404"/>
        <v>318.96501295916886</v>
      </c>
      <c r="BSL27" s="23">
        <f t="shared" si="404"/>
        <v>318.97496989786833</v>
      </c>
      <c r="BSM27" s="23">
        <f t="shared" ref="BSM27:BUX27" si="405">$B$36*BSM35^($B$8+$B$9)*BSM23^(-$B$9)*$B$34</f>
        <v>318.98492652915849</v>
      </c>
      <c r="BSN27" s="23">
        <f t="shared" si="405"/>
        <v>318.99488285300953</v>
      </c>
      <c r="BSO27" s="23">
        <f t="shared" si="405"/>
        <v>319.00483886939116</v>
      </c>
      <c r="BSP27" s="23">
        <f t="shared" si="405"/>
        <v>319.0147945782731</v>
      </c>
      <c r="BSQ27" s="23">
        <f t="shared" si="405"/>
        <v>319.02474997962548</v>
      </c>
      <c r="BSR27" s="23">
        <f t="shared" si="405"/>
        <v>319.03470507341785</v>
      </c>
      <c r="BSS27" s="23">
        <f t="shared" si="405"/>
        <v>319.04465985962065</v>
      </c>
      <c r="BST27" s="23">
        <f t="shared" si="405"/>
        <v>319.05461433820318</v>
      </c>
      <c r="BSU27" s="23">
        <f t="shared" si="405"/>
        <v>319.06456850913543</v>
      </c>
      <c r="BSV27" s="23">
        <f t="shared" si="405"/>
        <v>319.07452237238766</v>
      </c>
      <c r="BSW27" s="23">
        <f t="shared" si="405"/>
        <v>319.08447592792936</v>
      </c>
      <c r="BSX27" s="23">
        <f t="shared" si="405"/>
        <v>319.09442917573068</v>
      </c>
      <c r="BSY27" s="23">
        <f t="shared" si="405"/>
        <v>319.10438211576161</v>
      </c>
      <c r="BSZ27" s="23">
        <f t="shared" si="405"/>
        <v>319.11433474799179</v>
      </c>
      <c r="BTA27" s="23">
        <f t="shared" si="405"/>
        <v>319.12428707239133</v>
      </c>
      <c r="BTB27" s="23">
        <f t="shared" si="405"/>
        <v>319.1342390889298</v>
      </c>
      <c r="BTC27" s="23">
        <f t="shared" si="405"/>
        <v>319.14419079757761</v>
      </c>
      <c r="BTD27" s="23">
        <f t="shared" si="405"/>
        <v>319.1541421983045</v>
      </c>
      <c r="BTE27" s="23">
        <f t="shared" si="405"/>
        <v>319.16409329108041</v>
      </c>
      <c r="BTF27" s="23">
        <f t="shared" si="405"/>
        <v>319.17404407587503</v>
      </c>
      <c r="BTG27" s="23">
        <f t="shared" si="405"/>
        <v>319.18399455265887</v>
      </c>
      <c r="BTH27" s="23">
        <f t="shared" si="405"/>
        <v>319.19394472140141</v>
      </c>
      <c r="BTI27" s="23">
        <f t="shared" si="405"/>
        <v>319.20389458207256</v>
      </c>
      <c r="BTJ27" s="23">
        <f t="shared" si="405"/>
        <v>319.21384413464273</v>
      </c>
      <c r="BTK27" s="23">
        <f t="shared" si="405"/>
        <v>319.22379337908154</v>
      </c>
      <c r="BTL27" s="23">
        <f t="shared" si="405"/>
        <v>319.23374231535888</v>
      </c>
      <c r="BTM27" s="23">
        <f t="shared" si="405"/>
        <v>319.24369094344507</v>
      </c>
      <c r="BTN27" s="23">
        <f t="shared" si="405"/>
        <v>319.25363926330971</v>
      </c>
      <c r="BTO27" s="23">
        <f t="shared" si="405"/>
        <v>319.26358727492294</v>
      </c>
      <c r="BTP27" s="23">
        <f t="shared" si="405"/>
        <v>319.27353497825504</v>
      </c>
      <c r="BTQ27" s="23">
        <f t="shared" si="405"/>
        <v>319.2834823732756</v>
      </c>
      <c r="BTR27" s="23">
        <f t="shared" si="405"/>
        <v>319.29342945995484</v>
      </c>
      <c r="BTS27" s="23">
        <f t="shared" si="405"/>
        <v>319.30337623826227</v>
      </c>
      <c r="BTT27" s="23">
        <f t="shared" si="405"/>
        <v>319.31332270816847</v>
      </c>
      <c r="BTU27" s="23">
        <f t="shared" si="405"/>
        <v>319.32326886964336</v>
      </c>
      <c r="BTV27" s="23">
        <f t="shared" si="405"/>
        <v>319.33321472265686</v>
      </c>
      <c r="BTW27" s="23">
        <f t="shared" si="405"/>
        <v>319.34316026717897</v>
      </c>
      <c r="BTX27" s="23">
        <f t="shared" si="405"/>
        <v>319.35310550317968</v>
      </c>
      <c r="BTY27" s="23">
        <f t="shared" si="405"/>
        <v>319.36305043062902</v>
      </c>
      <c r="BTZ27" s="23">
        <f t="shared" si="405"/>
        <v>319.37299504949709</v>
      </c>
      <c r="BUA27" s="23">
        <f t="shared" si="405"/>
        <v>319.382939359754</v>
      </c>
      <c r="BUB27" s="23">
        <f t="shared" si="405"/>
        <v>319.39288336136957</v>
      </c>
      <c r="BUC27" s="23">
        <f t="shared" si="405"/>
        <v>319.40282705431378</v>
      </c>
      <c r="BUD27" s="23">
        <f t="shared" si="405"/>
        <v>319.41277043855723</v>
      </c>
      <c r="BUE27" s="23">
        <f t="shared" si="405"/>
        <v>319.42271351406936</v>
      </c>
      <c r="BUF27" s="23">
        <f t="shared" si="405"/>
        <v>319.43265628082037</v>
      </c>
      <c r="BUG27" s="23">
        <f t="shared" si="405"/>
        <v>319.44259873878076</v>
      </c>
      <c r="BUH27" s="23">
        <f t="shared" si="405"/>
        <v>319.45254088791989</v>
      </c>
      <c r="BUI27" s="23">
        <f t="shared" si="405"/>
        <v>319.46248272820844</v>
      </c>
      <c r="BUJ27" s="23">
        <f t="shared" si="405"/>
        <v>319.4724242596161</v>
      </c>
      <c r="BUK27" s="23">
        <f t="shared" si="405"/>
        <v>319.48236548211321</v>
      </c>
      <c r="BUL27" s="23">
        <f t="shared" si="405"/>
        <v>319.49230639566969</v>
      </c>
      <c r="BUM27" s="23">
        <f t="shared" si="405"/>
        <v>319.50224700025552</v>
      </c>
      <c r="BUN27" s="23">
        <f t="shared" si="405"/>
        <v>319.51218729584116</v>
      </c>
      <c r="BUO27" s="23">
        <f t="shared" si="405"/>
        <v>319.52212728239641</v>
      </c>
      <c r="BUP27" s="23">
        <f t="shared" si="405"/>
        <v>319.53206695989144</v>
      </c>
      <c r="BUQ27" s="23">
        <f t="shared" si="405"/>
        <v>319.54200632829634</v>
      </c>
      <c r="BUR27" s="23">
        <f t="shared" si="405"/>
        <v>319.55194538758133</v>
      </c>
      <c r="BUS27" s="23">
        <f t="shared" si="405"/>
        <v>319.56188413771645</v>
      </c>
      <c r="BUT27" s="23">
        <f t="shared" si="405"/>
        <v>319.57182257867174</v>
      </c>
      <c r="BUU27" s="23">
        <f t="shared" si="405"/>
        <v>319.5817607104176</v>
      </c>
      <c r="BUV27" s="23">
        <f t="shared" si="405"/>
        <v>319.59169853292377</v>
      </c>
      <c r="BUW27" s="23">
        <f t="shared" si="405"/>
        <v>319.60163604616059</v>
      </c>
      <c r="BUX27" s="23">
        <f t="shared" si="405"/>
        <v>319.61157325009827</v>
      </c>
      <c r="BUY27" s="23">
        <f t="shared" ref="BUY27:BXJ27" si="406">$B$36*BUY35^($B$8+$B$9)*BUY23^(-$B$9)*$B$34</f>
        <v>319.62151014470686</v>
      </c>
      <c r="BUZ27" s="23">
        <f t="shared" si="406"/>
        <v>319.63144672995639</v>
      </c>
      <c r="BVA27" s="23">
        <f t="shared" si="406"/>
        <v>319.64138300581743</v>
      </c>
      <c r="BVB27" s="23">
        <f t="shared" si="406"/>
        <v>319.65131897225945</v>
      </c>
      <c r="BVC27" s="23">
        <f t="shared" si="406"/>
        <v>319.66125462925345</v>
      </c>
      <c r="BVD27" s="23">
        <f t="shared" si="406"/>
        <v>319.6711899767688</v>
      </c>
      <c r="BVE27" s="23">
        <f t="shared" si="406"/>
        <v>319.68112501477646</v>
      </c>
      <c r="BVF27" s="23">
        <f t="shared" si="406"/>
        <v>319.69105974324589</v>
      </c>
      <c r="BVG27" s="23">
        <f t="shared" si="406"/>
        <v>319.70099416214765</v>
      </c>
      <c r="BVH27" s="23">
        <f t="shared" si="406"/>
        <v>319.71092827145173</v>
      </c>
      <c r="BVI27" s="23">
        <f t="shared" si="406"/>
        <v>319.72086207112852</v>
      </c>
      <c r="BVJ27" s="23">
        <f t="shared" si="406"/>
        <v>319.73079556114806</v>
      </c>
      <c r="BVK27" s="23">
        <f t="shared" si="406"/>
        <v>319.74072874148061</v>
      </c>
      <c r="BVL27" s="23">
        <f t="shared" si="406"/>
        <v>319.75066161209634</v>
      </c>
      <c r="BVM27" s="23">
        <f t="shared" si="406"/>
        <v>319.76059417296563</v>
      </c>
      <c r="BVN27" s="23">
        <f t="shared" si="406"/>
        <v>319.77052642405829</v>
      </c>
      <c r="BVO27" s="23">
        <f t="shared" si="406"/>
        <v>319.78045836534483</v>
      </c>
      <c r="BVP27" s="23">
        <f t="shared" si="406"/>
        <v>319.79038999679557</v>
      </c>
      <c r="BVQ27" s="23">
        <f t="shared" si="406"/>
        <v>319.80032131838044</v>
      </c>
      <c r="BVR27" s="23">
        <f t="shared" si="406"/>
        <v>319.81025233006977</v>
      </c>
      <c r="BVS27" s="23">
        <f t="shared" si="406"/>
        <v>319.82018303183423</v>
      </c>
      <c r="BVT27" s="23">
        <f t="shared" si="406"/>
        <v>319.83011342364335</v>
      </c>
      <c r="BVU27" s="23">
        <f t="shared" si="406"/>
        <v>319.8400435054678</v>
      </c>
      <c r="BVV27" s="23">
        <f t="shared" si="406"/>
        <v>319.84997327727768</v>
      </c>
      <c r="BVW27" s="23">
        <f t="shared" si="406"/>
        <v>319.85990273904343</v>
      </c>
      <c r="BVX27" s="23">
        <f t="shared" si="406"/>
        <v>319.86983189073487</v>
      </c>
      <c r="BVY27" s="23">
        <f t="shared" si="406"/>
        <v>319.87976073232278</v>
      </c>
      <c r="BVZ27" s="23">
        <f t="shared" si="406"/>
        <v>319.88968926377703</v>
      </c>
      <c r="BWA27" s="23">
        <f t="shared" si="406"/>
        <v>319.89961748506823</v>
      </c>
      <c r="BWB27" s="23">
        <f t="shared" si="406"/>
        <v>319.90954539616644</v>
      </c>
      <c r="BWC27" s="23">
        <f t="shared" si="406"/>
        <v>319.91947299704202</v>
      </c>
      <c r="BWD27" s="23">
        <f t="shared" si="406"/>
        <v>319.92940028766526</v>
      </c>
      <c r="BWE27" s="23">
        <f t="shared" si="406"/>
        <v>319.93932726800631</v>
      </c>
      <c r="BWF27" s="23">
        <f t="shared" si="406"/>
        <v>319.94925393803561</v>
      </c>
      <c r="BWG27" s="23">
        <f t="shared" si="406"/>
        <v>319.95918029772349</v>
      </c>
      <c r="BWH27" s="23">
        <f t="shared" si="406"/>
        <v>319.96910634704011</v>
      </c>
      <c r="BWI27" s="23">
        <f t="shared" si="406"/>
        <v>319.97903208595562</v>
      </c>
      <c r="BWJ27" s="23">
        <f t="shared" si="406"/>
        <v>319.98895751444064</v>
      </c>
      <c r="BWK27" s="23">
        <f t="shared" si="406"/>
        <v>319.99888263246532</v>
      </c>
      <c r="BWL27" s="23">
        <f t="shared" si="406"/>
        <v>320.0088074400004</v>
      </c>
      <c r="BWM27" s="23">
        <f t="shared" si="406"/>
        <v>320.0187319370155</v>
      </c>
      <c r="BWN27" s="23">
        <f t="shared" si="406"/>
        <v>320.02865612348148</v>
      </c>
      <c r="BWO27" s="23">
        <f t="shared" si="406"/>
        <v>320.03857999936855</v>
      </c>
      <c r="BWP27" s="23">
        <f t="shared" si="406"/>
        <v>320.04850356464675</v>
      </c>
      <c r="BWQ27" s="23">
        <f t="shared" si="406"/>
        <v>320.05842681928692</v>
      </c>
      <c r="BWR27" s="23">
        <f t="shared" si="406"/>
        <v>320.06834976325899</v>
      </c>
      <c r="BWS27" s="23">
        <f t="shared" si="406"/>
        <v>320.07827239653358</v>
      </c>
      <c r="BWT27" s="23">
        <f t="shared" si="406"/>
        <v>320.08819471908095</v>
      </c>
      <c r="BWU27" s="23">
        <f t="shared" si="406"/>
        <v>320.09811673087148</v>
      </c>
      <c r="BWV27" s="23">
        <f t="shared" si="406"/>
        <v>320.1080384318754</v>
      </c>
      <c r="BWW27" s="23">
        <f t="shared" si="406"/>
        <v>320.1179598220632</v>
      </c>
      <c r="BWX27" s="23">
        <f t="shared" si="406"/>
        <v>320.12788090140549</v>
      </c>
      <c r="BWY27" s="23">
        <f t="shared" si="406"/>
        <v>320.1378016698722</v>
      </c>
      <c r="BWZ27" s="23">
        <f t="shared" si="406"/>
        <v>320.14772212743378</v>
      </c>
      <c r="BXA27" s="23">
        <f t="shared" si="406"/>
        <v>320.15764227406095</v>
      </c>
      <c r="BXB27" s="23">
        <f t="shared" si="406"/>
        <v>320.16756210972369</v>
      </c>
      <c r="BXC27" s="23">
        <f t="shared" si="406"/>
        <v>320.17748163439268</v>
      </c>
      <c r="BXD27" s="23">
        <f t="shared" si="406"/>
        <v>320.18740084803846</v>
      </c>
      <c r="BXE27" s="23">
        <f t="shared" si="406"/>
        <v>320.19731975063098</v>
      </c>
      <c r="BXF27" s="23">
        <f t="shared" si="406"/>
        <v>320.20723834214118</v>
      </c>
      <c r="BXG27" s="23">
        <f t="shared" si="406"/>
        <v>320.21715662253899</v>
      </c>
      <c r="BXH27" s="23">
        <f t="shared" si="406"/>
        <v>320.22707459179526</v>
      </c>
      <c r="BXI27" s="23">
        <f t="shared" si="406"/>
        <v>320.2369922498799</v>
      </c>
      <c r="BXJ27" s="23">
        <f t="shared" si="406"/>
        <v>320.24690959676377</v>
      </c>
      <c r="BXK27" s="23">
        <f t="shared" ref="BXK27:BZV27" si="407">$B$36*BXK35^($B$8+$B$9)*BXK23^(-$B$9)*$B$34</f>
        <v>320.25682663241713</v>
      </c>
      <c r="BXL27" s="23">
        <f t="shared" si="407"/>
        <v>320.26674335681054</v>
      </c>
      <c r="BXM27" s="23">
        <f t="shared" si="407"/>
        <v>320.27665976991426</v>
      </c>
      <c r="BXN27" s="23">
        <f t="shared" si="407"/>
        <v>320.2865758716988</v>
      </c>
      <c r="BXO27" s="23">
        <f t="shared" si="407"/>
        <v>320.29649166213477</v>
      </c>
      <c r="BXP27" s="23">
        <f t="shared" si="407"/>
        <v>320.30640714119232</v>
      </c>
      <c r="BXQ27" s="23">
        <f t="shared" si="407"/>
        <v>320.31632230884213</v>
      </c>
      <c r="BXR27" s="23">
        <f t="shared" si="407"/>
        <v>320.32623716505475</v>
      </c>
      <c r="BXS27" s="23">
        <f t="shared" si="407"/>
        <v>320.33615170980045</v>
      </c>
      <c r="BXT27" s="23">
        <f t="shared" si="407"/>
        <v>320.34606594304995</v>
      </c>
      <c r="BXU27" s="23">
        <f t="shared" si="407"/>
        <v>320.3559798647733</v>
      </c>
      <c r="BXV27" s="23">
        <f t="shared" si="407"/>
        <v>320.36589347494129</v>
      </c>
      <c r="BXW27" s="23">
        <f t="shared" si="407"/>
        <v>320.3758067735244</v>
      </c>
      <c r="BXX27" s="23">
        <f t="shared" si="407"/>
        <v>320.38571976049315</v>
      </c>
      <c r="BXY27" s="23">
        <f t="shared" si="407"/>
        <v>320.39563243581779</v>
      </c>
      <c r="BXZ27" s="23">
        <f t="shared" si="407"/>
        <v>320.40554479946911</v>
      </c>
      <c r="BYA27" s="23">
        <f t="shared" si="407"/>
        <v>320.41545685141745</v>
      </c>
      <c r="BYB27" s="23">
        <f t="shared" si="407"/>
        <v>320.42536859163346</v>
      </c>
      <c r="BYC27" s="23">
        <f t="shared" si="407"/>
        <v>320.43528002008753</v>
      </c>
      <c r="BYD27" s="23">
        <f t="shared" si="407"/>
        <v>320.44519113675022</v>
      </c>
      <c r="BYE27" s="23">
        <f t="shared" si="407"/>
        <v>320.45510194159203</v>
      </c>
      <c r="BYF27" s="23">
        <f t="shared" si="407"/>
        <v>320.46501243458357</v>
      </c>
      <c r="BYG27" s="23">
        <f t="shared" si="407"/>
        <v>320.47492261569528</v>
      </c>
      <c r="BYH27" s="23">
        <f t="shared" si="407"/>
        <v>320.48483248489771</v>
      </c>
      <c r="BYI27" s="23">
        <f t="shared" si="407"/>
        <v>320.49474204216125</v>
      </c>
      <c r="BYJ27" s="23">
        <f t="shared" si="407"/>
        <v>320.50465128745685</v>
      </c>
      <c r="BYK27" s="23">
        <f t="shared" si="407"/>
        <v>320.5145602207549</v>
      </c>
      <c r="BYL27" s="23">
        <f t="shared" si="407"/>
        <v>320.52446884202578</v>
      </c>
      <c r="BYM27" s="23">
        <f t="shared" si="407"/>
        <v>320.53437715124016</v>
      </c>
      <c r="BYN27" s="23">
        <f t="shared" si="407"/>
        <v>320.5442851483686</v>
      </c>
      <c r="BYO27" s="23">
        <f t="shared" si="407"/>
        <v>320.55419283338171</v>
      </c>
      <c r="BYP27" s="23">
        <f t="shared" si="407"/>
        <v>320.56410020625015</v>
      </c>
      <c r="BYQ27" s="23">
        <f t="shared" si="407"/>
        <v>320.57400726694402</v>
      </c>
      <c r="BYR27" s="23">
        <f t="shared" si="407"/>
        <v>320.58391401543452</v>
      </c>
      <c r="BYS27" s="23">
        <f t="shared" si="407"/>
        <v>320.5938204516919</v>
      </c>
      <c r="BYT27" s="23">
        <f t="shared" si="407"/>
        <v>320.60372657568701</v>
      </c>
      <c r="BYU27" s="23">
        <f t="shared" si="407"/>
        <v>320.61363238739006</v>
      </c>
      <c r="BYV27" s="23">
        <f t="shared" si="407"/>
        <v>320.62353788677189</v>
      </c>
      <c r="BYW27" s="23">
        <f t="shared" si="407"/>
        <v>320.63344307380305</v>
      </c>
      <c r="BYX27" s="23">
        <f t="shared" si="407"/>
        <v>320.64334794845405</v>
      </c>
      <c r="BYY27" s="23">
        <f t="shared" si="407"/>
        <v>320.65325251069601</v>
      </c>
      <c r="BYZ27" s="23">
        <f t="shared" si="407"/>
        <v>320.66315676049868</v>
      </c>
      <c r="BZA27" s="23">
        <f t="shared" si="407"/>
        <v>320.67306069783359</v>
      </c>
      <c r="BZB27" s="23">
        <f t="shared" si="407"/>
        <v>320.68296432267067</v>
      </c>
      <c r="BZC27" s="23">
        <f t="shared" si="407"/>
        <v>320.69286763498087</v>
      </c>
      <c r="BZD27" s="23">
        <f t="shared" si="407"/>
        <v>320.70277063473497</v>
      </c>
      <c r="BZE27" s="23">
        <f t="shared" si="407"/>
        <v>320.71267332190342</v>
      </c>
      <c r="BZF27" s="23">
        <f t="shared" si="407"/>
        <v>320.72257569645677</v>
      </c>
      <c r="BZG27" s="23">
        <f t="shared" si="407"/>
        <v>320.73247775836575</v>
      </c>
      <c r="BZH27" s="23">
        <f t="shared" si="407"/>
        <v>320.74237950760119</v>
      </c>
      <c r="BZI27" s="23">
        <f t="shared" si="407"/>
        <v>320.75228094413353</v>
      </c>
      <c r="BZJ27" s="23">
        <f t="shared" si="407"/>
        <v>320.7621820679334</v>
      </c>
      <c r="BZK27" s="23">
        <f t="shared" si="407"/>
        <v>320.77208287897179</v>
      </c>
      <c r="BZL27" s="23">
        <f t="shared" si="407"/>
        <v>320.78198337721881</v>
      </c>
      <c r="BZM27" s="23">
        <f t="shared" si="407"/>
        <v>320.79188356264581</v>
      </c>
      <c r="BZN27" s="23">
        <f t="shared" si="407"/>
        <v>320.80178343522311</v>
      </c>
      <c r="BZO27" s="23">
        <f t="shared" si="407"/>
        <v>320.8116829949214</v>
      </c>
      <c r="BZP27" s="23">
        <f t="shared" si="407"/>
        <v>320.8215822417115</v>
      </c>
      <c r="BZQ27" s="23">
        <f t="shared" si="407"/>
        <v>320.83148117556391</v>
      </c>
      <c r="BZR27" s="23">
        <f t="shared" si="407"/>
        <v>320.84137979644953</v>
      </c>
      <c r="BZS27" s="23">
        <f t="shared" si="407"/>
        <v>320.85127810433909</v>
      </c>
      <c r="BZT27" s="23">
        <f t="shared" si="407"/>
        <v>320.86117609920296</v>
      </c>
      <c r="BZU27" s="23">
        <f t="shared" si="407"/>
        <v>320.87107378101211</v>
      </c>
      <c r="BZV27" s="23">
        <f t="shared" si="407"/>
        <v>320.88097114973755</v>
      </c>
      <c r="BZW27" s="23">
        <f t="shared" ref="BZW27:CCH27" si="408">$B$36*BZW35^($B$8+$B$9)*BZW23^(-$B$9)*$B$34</f>
        <v>320.89086820534931</v>
      </c>
      <c r="BZX27" s="23">
        <f t="shared" si="408"/>
        <v>320.90076494781869</v>
      </c>
      <c r="BZY27" s="23">
        <f t="shared" si="408"/>
        <v>320.9106613771163</v>
      </c>
      <c r="BZZ27" s="23">
        <f t="shared" si="408"/>
        <v>320.92055749321241</v>
      </c>
      <c r="CAA27" s="23">
        <f t="shared" si="408"/>
        <v>320.9304532960785</v>
      </c>
      <c r="CAB27" s="23">
        <f t="shared" si="408"/>
        <v>320.94034878568499</v>
      </c>
      <c r="CAC27" s="23">
        <f t="shared" si="408"/>
        <v>320.95024396200245</v>
      </c>
      <c r="CAD27" s="23">
        <f t="shared" si="408"/>
        <v>320.96013882500176</v>
      </c>
      <c r="CAE27" s="23">
        <f t="shared" si="408"/>
        <v>320.97003337465389</v>
      </c>
      <c r="CAF27" s="23">
        <f t="shared" si="408"/>
        <v>320.97992761092968</v>
      </c>
      <c r="CAG27" s="23">
        <f t="shared" si="408"/>
        <v>320.98982153379939</v>
      </c>
      <c r="CAH27" s="23">
        <f t="shared" si="408"/>
        <v>320.99971514323408</v>
      </c>
      <c r="CAI27" s="23">
        <f t="shared" si="408"/>
        <v>321.00960843920433</v>
      </c>
      <c r="CAJ27" s="23">
        <f t="shared" si="408"/>
        <v>321.0195014216813</v>
      </c>
      <c r="CAK27" s="23">
        <f t="shared" si="408"/>
        <v>321.02939409063572</v>
      </c>
      <c r="CAL27" s="23">
        <f t="shared" si="408"/>
        <v>321.03928644603792</v>
      </c>
      <c r="CAM27" s="23">
        <f t="shared" si="408"/>
        <v>321.04917848785925</v>
      </c>
      <c r="CAN27" s="23">
        <f t="shared" si="408"/>
        <v>321.05907021607044</v>
      </c>
      <c r="CAO27" s="23">
        <f t="shared" si="408"/>
        <v>321.06896163064181</v>
      </c>
      <c r="CAP27" s="23">
        <f t="shared" si="408"/>
        <v>321.07885273154477</v>
      </c>
      <c r="CAQ27" s="23">
        <f t="shared" si="408"/>
        <v>321.08874351874977</v>
      </c>
      <c r="CAR27" s="23">
        <f t="shared" si="408"/>
        <v>321.09863399222752</v>
      </c>
      <c r="CAS27" s="23">
        <f t="shared" si="408"/>
        <v>321.10852415194933</v>
      </c>
      <c r="CAT27" s="23">
        <f t="shared" si="408"/>
        <v>321.11841399788551</v>
      </c>
      <c r="CAU27" s="23">
        <f t="shared" si="408"/>
        <v>321.12830353000737</v>
      </c>
      <c r="CAV27" s="23">
        <f t="shared" si="408"/>
        <v>321.13819274828546</v>
      </c>
      <c r="CAW27" s="23">
        <f t="shared" si="408"/>
        <v>321.14808165269073</v>
      </c>
      <c r="CAX27" s="23">
        <f t="shared" si="408"/>
        <v>321.15797024319374</v>
      </c>
      <c r="CAY27" s="23">
        <f t="shared" si="408"/>
        <v>321.16785851976596</v>
      </c>
      <c r="CAZ27" s="23">
        <f t="shared" si="408"/>
        <v>321.17774648237759</v>
      </c>
      <c r="CBA27" s="23">
        <f t="shared" si="408"/>
        <v>321.18763413099964</v>
      </c>
      <c r="CBB27" s="23">
        <f t="shared" si="408"/>
        <v>321.19752146560336</v>
      </c>
      <c r="CBC27" s="23">
        <f t="shared" si="408"/>
        <v>321.20740848615912</v>
      </c>
      <c r="CBD27" s="23">
        <f t="shared" si="408"/>
        <v>321.21729519263818</v>
      </c>
      <c r="CBE27" s="23">
        <f t="shared" si="408"/>
        <v>321.22718158501112</v>
      </c>
      <c r="CBF27" s="23">
        <f t="shared" si="408"/>
        <v>321.23706766324898</v>
      </c>
      <c r="CBG27" s="23">
        <f t="shared" si="408"/>
        <v>321.24695342732275</v>
      </c>
      <c r="CBH27" s="23">
        <f t="shared" si="408"/>
        <v>321.25683887720328</v>
      </c>
      <c r="CBI27" s="23">
        <f t="shared" si="408"/>
        <v>321.2667240128614</v>
      </c>
      <c r="CBJ27" s="23">
        <f t="shared" si="408"/>
        <v>321.27660883426785</v>
      </c>
      <c r="CBK27" s="23">
        <f t="shared" si="408"/>
        <v>321.28649334139374</v>
      </c>
      <c r="CBL27" s="23">
        <f t="shared" si="408"/>
        <v>321.29637753420985</v>
      </c>
      <c r="CBM27" s="23">
        <f t="shared" si="408"/>
        <v>321.3062614126876</v>
      </c>
      <c r="CBN27" s="23">
        <f t="shared" si="408"/>
        <v>321.31614497679703</v>
      </c>
      <c r="CBO27" s="23">
        <f t="shared" si="408"/>
        <v>321.32602822650978</v>
      </c>
      <c r="CBP27" s="23">
        <f t="shared" si="408"/>
        <v>321.33591116179656</v>
      </c>
      <c r="CBQ27" s="23">
        <f t="shared" si="408"/>
        <v>321.34579378262816</v>
      </c>
      <c r="CBR27" s="23">
        <f t="shared" si="408"/>
        <v>321.35567608897571</v>
      </c>
      <c r="CBS27" s="23">
        <f t="shared" si="408"/>
        <v>321.36555808080999</v>
      </c>
      <c r="CBT27" s="23">
        <f t="shared" si="408"/>
        <v>321.37543975810206</v>
      </c>
      <c r="CBU27" s="23">
        <f t="shared" si="408"/>
        <v>321.38532112082265</v>
      </c>
      <c r="CBV27" s="23">
        <f t="shared" si="408"/>
        <v>321.39520216894317</v>
      </c>
      <c r="CBW27" s="23">
        <f t="shared" si="408"/>
        <v>321.40508290243423</v>
      </c>
      <c r="CBX27" s="23">
        <f t="shared" si="408"/>
        <v>321.41496332126684</v>
      </c>
      <c r="CBY27" s="23">
        <f t="shared" si="408"/>
        <v>321.42484342541195</v>
      </c>
      <c r="CBZ27" s="23">
        <f t="shared" si="408"/>
        <v>321.4347232148408</v>
      </c>
      <c r="CCA27" s="23">
        <f t="shared" si="408"/>
        <v>321.44460268952395</v>
      </c>
      <c r="CCB27" s="23">
        <f t="shared" si="408"/>
        <v>321.45448184943297</v>
      </c>
      <c r="CCC27" s="23">
        <f t="shared" si="408"/>
        <v>321.46436069453807</v>
      </c>
      <c r="CCD27" s="23">
        <f t="shared" si="408"/>
        <v>321.4742392248109</v>
      </c>
      <c r="CCE27" s="23">
        <f t="shared" si="408"/>
        <v>321.48411744022212</v>
      </c>
      <c r="CCF27" s="23">
        <f t="shared" si="408"/>
        <v>321.49399534074274</v>
      </c>
      <c r="CCG27" s="23">
        <f t="shared" si="408"/>
        <v>321.50387292634394</v>
      </c>
      <c r="CCH27" s="23">
        <f t="shared" si="408"/>
        <v>321.51375019699645</v>
      </c>
      <c r="CCI27" s="23">
        <f t="shared" ref="CCI27:CET27" si="409">$B$36*CCI35^($B$8+$B$9)*CCI23^(-$B$9)*$B$34</f>
        <v>321.52362715267168</v>
      </c>
      <c r="CCJ27" s="23">
        <f t="shared" si="409"/>
        <v>321.53350379334069</v>
      </c>
      <c r="CCK27" s="23">
        <f t="shared" si="409"/>
        <v>321.5433801189738</v>
      </c>
      <c r="CCL27" s="23">
        <f t="shared" si="409"/>
        <v>321.55325612954266</v>
      </c>
      <c r="CCM27" s="23">
        <f t="shared" si="409"/>
        <v>321.56313182501827</v>
      </c>
      <c r="CCN27" s="23">
        <f t="shared" si="409"/>
        <v>321.57300720537154</v>
      </c>
      <c r="CCO27" s="23">
        <f t="shared" si="409"/>
        <v>321.58288227057335</v>
      </c>
      <c r="CCP27" s="23">
        <f t="shared" si="409"/>
        <v>321.592757020595</v>
      </c>
      <c r="CCQ27" s="23">
        <f t="shared" si="409"/>
        <v>321.60263145540745</v>
      </c>
      <c r="CCR27" s="23">
        <f t="shared" si="409"/>
        <v>321.61250557498175</v>
      </c>
      <c r="CCS27" s="23">
        <f t="shared" si="409"/>
        <v>321.62237937928882</v>
      </c>
      <c r="CCT27" s="23">
        <f t="shared" si="409"/>
        <v>321.63225286830016</v>
      </c>
      <c r="CCU27" s="23">
        <f t="shared" si="409"/>
        <v>321.64212604198639</v>
      </c>
      <c r="CCV27" s="23">
        <f t="shared" si="409"/>
        <v>321.65199890031886</v>
      </c>
      <c r="CCW27" s="23">
        <f t="shared" si="409"/>
        <v>321.66187144326847</v>
      </c>
      <c r="CCX27" s="23">
        <f t="shared" si="409"/>
        <v>321.67174367080639</v>
      </c>
      <c r="CCY27" s="23">
        <f t="shared" si="409"/>
        <v>321.6816155829037</v>
      </c>
      <c r="CCZ27" s="23">
        <f t="shared" si="409"/>
        <v>321.69148717953163</v>
      </c>
      <c r="CDA27" s="23">
        <f t="shared" si="409"/>
        <v>321.70135846066103</v>
      </c>
      <c r="CDB27" s="23">
        <f t="shared" si="409"/>
        <v>321.71122942626312</v>
      </c>
      <c r="CDC27" s="23">
        <f t="shared" si="409"/>
        <v>321.72110007630909</v>
      </c>
      <c r="CDD27" s="23">
        <f t="shared" si="409"/>
        <v>321.73097041076994</v>
      </c>
      <c r="CDE27" s="23">
        <f t="shared" si="409"/>
        <v>321.74084042961664</v>
      </c>
      <c r="CDF27" s="23">
        <f t="shared" si="409"/>
        <v>321.75071013282047</v>
      </c>
      <c r="CDG27" s="23">
        <f t="shared" si="409"/>
        <v>321.76057952035291</v>
      </c>
      <c r="CDH27" s="23">
        <f t="shared" si="409"/>
        <v>321.77044859218444</v>
      </c>
      <c r="CDI27" s="23">
        <f t="shared" si="409"/>
        <v>321.78031734828659</v>
      </c>
      <c r="CDJ27" s="23">
        <f t="shared" si="409"/>
        <v>321.79018578863037</v>
      </c>
      <c r="CDK27" s="23">
        <f t="shared" si="409"/>
        <v>321.80005391318707</v>
      </c>
      <c r="CDL27" s="23">
        <f t="shared" si="409"/>
        <v>321.80992172192742</v>
      </c>
      <c r="CDM27" s="23">
        <f t="shared" si="409"/>
        <v>321.81978921482323</v>
      </c>
      <c r="CDN27" s="23">
        <f t="shared" si="409"/>
        <v>321.82965639184505</v>
      </c>
      <c r="CDO27" s="23">
        <f t="shared" si="409"/>
        <v>321.83952325296445</v>
      </c>
      <c r="CDP27" s="23">
        <f t="shared" si="409"/>
        <v>321.84938979815229</v>
      </c>
      <c r="CDQ27" s="23">
        <f t="shared" si="409"/>
        <v>321.85925602738018</v>
      </c>
      <c r="CDR27" s="23">
        <f t="shared" si="409"/>
        <v>321.86912194061892</v>
      </c>
      <c r="CDS27" s="23">
        <f t="shared" si="409"/>
        <v>321.87898753783969</v>
      </c>
      <c r="CDT27" s="23">
        <f t="shared" si="409"/>
        <v>321.88885281901378</v>
      </c>
      <c r="CDU27" s="23">
        <f t="shared" si="409"/>
        <v>321.89871778411242</v>
      </c>
      <c r="CDV27" s="23">
        <f t="shared" si="409"/>
        <v>321.90858243310686</v>
      </c>
      <c r="CDW27" s="23">
        <f t="shared" si="409"/>
        <v>321.91844676596799</v>
      </c>
      <c r="CDX27" s="23">
        <f t="shared" si="409"/>
        <v>321.92831078266732</v>
      </c>
      <c r="CDY27" s="23">
        <f t="shared" si="409"/>
        <v>321.93817448317589</v>
      </c>
      <c r="CDZ27" s="23">
        <f t="shared" si="409"/>
        <v>321.94803786746508</v>
      </c>
      <c r="CEA27" s="23">
        <f t="shared" si="409"/>
        <v>321.95790093550585</v>
      </c>
      <c r="CEB27" s="23">
        <f t="shared" si="409"/>
        <v>321.96776368726978</v>
      </c>
      <c r="CEC27" s="23">
        <f t="shared" si="409"/>
        <v>321.97762612272766</v>
      </c>
      <c r="CED27" s="23">
        <f t="shared" si="409"/>
        <v>321.98748824185111</v>
      </c>
      <c r="CEE27" s="23">
        <f t="shared" si="409"/>
        <v>321.99735004461144</v>
      </c>
      <c r="CEF27" s="23">
        <f t="shared" si="409"/>
        <v>322.00721153097919</v>
      </c>
      <c r="CEG27" s="23">
        <f t="shared" si="409"/>
        <v>322.01707270092646</v>
      </c>
      <c r="CEH27" s="23">
        <f t="shared" si="409"/>
        <v>322.02693355442392</v>
      </c>
      <c r="CEI27" s="23">
        <f t="shared" si="409"/>
        <v>322.03679409144286</v>
      </c>
      <c r="CEJ27" s="23">
        <f t="shared" si="409"/>
        <v>322.04665431195491</v>
      </c>
      <c r="CEK27" s="23">
        <f t="shared" si="409"/>
        <v>322.05651421593109</v>
      </c>
      <c r="CEL27" s="23">
        <f t="shared" si="409"/>
        <v>322.06637380334274</v>
      </c>
      <c r="CEM27" s="23">
        <f t="shared" si="409"/>
        <v>322.07623307416088</v>
      </c>
      <c r="CEN27" s="23">
        <f t="shared" si="409"/>
        <v>322.0860920283572</v>
      </c>
      <c r="CEO27" s="23">
        <f t="shared" si="409"/>
        <v>322.09595066590259</v>
      </c>
      <c r="CEP27" s="23">
        <f t="shared" si="409"/>
        <v>322.10580898676847</v>
      </c>
      <c r="CEQ27" s="23">
        <f t="shared" si="409"/>
        <v>322.11566699092629</v>
      </c>
      <c r="CER27" s="23">
        <f t="shared" si="409"/>
        <v>322.12552467834735</v>
      </c>
      <c r="CES27" s="23">
        <f t="shared" si="409"/>
        <v>322.13538204900266</v>
      </c>
      <c r="CET27" s="23">
        <f t="shared" si="409"/>
        <v>322.14523910286374</v>
      </c>
      <c r="CEU27" s="23">
        <f t="shared" ref="CEU27:CHF27" si="410">$B$36*CEU35^($B$8+$B$9)*CEU23^(-$B$9)*$B$34</f>
        <v>322.15509583990189</v>
      </c>
      <c r="CEV27" s="23">
        <f t="shared" si="410"/>
        <v>322.16495226008823</v>
      </c>
      <c r="CEW27" s="23">
        <f t="shared" si="410"/>
        <v>322.17480836339411</v>
      </c>
      <c r="CEX27" s="23">
        <f t="shared" si="410"/>
        <v>322.18466414979139</v>
      </c>
      <c r="CEY27" s="23">
        <f t="shared" si="410"/>
        <v>322.19451961925057</v>
      </c>
      <c r="CEZ27" s="23">
        <f t="shared" si="410"/>
        <v>322.20437477174363</v>
      </c>
      <c r="CFA27" s="23">
        <f t="shared" si="410"/>
        <v>322.21422960724169</v>
      </c>
      <c r="CFB27" s="23">
        <f t="shared" si="410"/>
        <v>322.22408412571599</v>
      </c>
      <c r="CFC27" s="23">
        <f t="shared" si="410"/>
        <v>322.23393832713782</v>
      </c>
      <c r="CFD27" s="23">
        <f t="shared" si="410"/>
        <v>322.24379221147888</v>
      </c>
      <c r="CFE27" s="23">
        <f t="shared" si="410"/>
        <v>322.25364577871028</v>
      </c>
      <c r="CFF27" s="23">
        <f t="shared" si="410"/>
        <v>322.26349902880332</v>
      </c>
      <c r="CFG27" s="23">
        <f t="shared" si="410"/>
        <v>322.27335196172953</v>
      </c>
      <c r="CFH27" s="23">
        <f t="shared" si="410"/>
        <v>322.28320457746025</v>
      </c>
      <c r="CFI27" s="23">
        <f t="shared" si="410"/>
        <v>322.29305687596667</v>
      </c>
      <c r="CFJ27" s="23">
        <f t="shared" si="410"/>
        <v>322.30290885722007</v>
      </c>
      <c r="CFK27" s="23">
        <f t="shared" si="410"/>
        <v>322.3127605211925</v>
      </c>
      <c r="CFL27" s="23">
        <f t="shared" si="410"/>
        <v>322.32261186785456</v>
      </c>
      <c r="CFM27" s="23">
        <f t="shared" si="410"/>
        <v>322.33246289717829</v>
      </c>
      <c r="CFN27" s="23">
        <f t="shared" si="410"/>
        <v>322.34231360913452</v>
      </c>
      <c r="CFO27" s="23">
        <f t="shared" si="410"/>
        <v>322.35216400369495</v>
      </c>
      <c r="CFP27" s="23">
        <f t="shared" si="410"/>
        <v>322.36201408083116</v>
      </c>
      <c r="CFQ27" s="23">
        <f t="shared" si="410"/>
        <v>322.3718638405141</v>
      </c>
      <c r="CFR27" s="23">
        <f t="shared" si="410"/>
        <v>322.38171328271551</v>
      </c>
      <c r="CFS27" s="23">
        <f t="shared" si="410"/>
        <v>322.3915624074067</v>
      </c>
      <c r="CFT27" s="23">
        <f t="shared" si="410"/>
        <v>322.40141121455929</v>
      </c>
      <c r="CFU27" s="23">
        <f t="shared" si="410"/>
        <v>322.41125970414419</v>
      </c>
      <c r="CFV27" s="23">
        <f t="shared" si="410"/>
        <v>322.42110787613353</v>
      </c>
      <c r="CFW27" s="23">
        <f t="shared" si="410"/>
        <v>322.43095573049828</v>
      </c>
      <c r="CFX27" s="23">
        <f t="shared" si="410"/>
        <v>322.44080326720984</v>
      </c>
      <c r="CFY27" s="23">
        <f t="shared" si="410"/>
        <v>322.45065048623985</v>
      </c>
      <c r="CFZ27" s="23">
        <f t="shared" si="410"/>
        <v>322.46049738755971</v>
      </c>
      <c r="CGA27" s="23">
        <f t="shared" si="410"/>
        <v>322.47034397114101</v>
      </c>
      <c r="CGB27" s="23">
        <f t="shared" si="410"/>
        <v>322.48019023695502</v>
      </c>
      <c r="CGC27" s="23">
        <f t="shared" si="410"/>
        <v>322.49003618497312</v>
      </c>
      <c r="CGD27" s="23">
        <f t="shared" si="410"/>
        <v>322.49988181516721</v>
      </c>
      <c r="CGE27" s="23">
        <f t="shared" si="410"/>
        <v>322.50972712750814</v>
      </c>
      <c r="CGF27" s="23">
        <f t="shared" si="410"/>
        <v>322.51957212196811</v>
      </c>
      <c r="CGG27" s="23">
        <f t="shared" si="410"/>
        <v>322.52941679851807</v>
      </c>
      <c r="CGH27" s="23">
        <f t="shared" si="410"/>
        <v>322.5392611571296</v>
      </c>
      <c r="CGI27" s="23">
        <f t="shared" si="410"/>
        <v>322.54910519777422</v>
      </c>
      <c r="CGJ27" s="23">
        <f t="shared" si="410"/>
        <v>322.55894892042352</v>
      </c>
      <c r="CGK27" s="23">
        <f t="shared" si="410"/>
        <v>322.56879232504889</v>
      </c>
      <c r="CGL27" s="23">
        <f t="shared" si="410"/>
        <v>322.57863541162197</v>
      </c>
      <c r="CGM27" s="23">
        <f t="shared" si="410"/>
        <v>322.58847818011407</v>
      </c>
      <c r="CGN27" s="23">
        <f t="shared" si="410"/>
        <v>322.59832063049691</v>
      </c>
      <c r="CGO27" s="23">
        <f t="shared" si="410"/>
        <v>322.60816276274181</v>
      </c>
      <c r="CGP27" s="23">
        <f t="shared" si="410"/>
        <v>322.61800457682057</v>
      </c>
      <c r="CGQ27" s="23">
        <f t="shared" si="410"/>
        <v>322.62784607270436</v>
      </c>
      <c r="CGR27" s="23">
        <f t="shared" si="410"/>
        <v>322.63768725036493</v>
      </c>
      <c r="CGS27" s="23">
        <f t="shared" si="410"/>
        <v>322.64752810977376</v>
      </c>
      <c r="CGT27" s="23">
        <f t="shared" si="410"/>
        <v>322.65736865090253</v>
      </c>
      <c r="CGU27" s="23">
        <f t="shared" si="410"/>
        <v>322.6672088737227</v>
      </c>
      <c r="CGV27" s="23">
        <f t="shared" si="410"/>
        <v>322.67704877820574</v>
      </c>
      <c r="CGW27" s="23">
        <f t="shared" si="410"/>
        <v>322.68688836432312</v>
      </c>
      <c r="CGX27" s="23">
        <f t="shared" si="410"/>
        <v>322.69672763204676</v>
      </c>
      <c r="CGY27" s="23">
        <f t="shared" si="410"/>
        <v>322.70656658134783</v>
      </c>
      <c r="CGZ27" s="23">
        <f t="shared" si="410"/>
        <v>322.71640521219803</v>
      </c>
      <c r="CHA27" s="23">
        <f t="shared" si="410"/>
        <v>322.72624352456916</v>
      </c>
      <c r="CHB27" s="23">
        <f t="shared" si="410"/>
        <v>322.73608151843263</v>
      </c>
      <c r="CHC27" s="23">
        <f t="shared" si="410"/>
        <v>322.74591919375996</v>
      </c>
      <c r="CHD27" s="23">
        <f t="shared" si="410"/>
        <v>322.75575655052279</v>
      </c>
      <c r="CHE27" s="23">
        <f t="shared" si="410"/>
        <v>322.76559358869281</v>
      </c>
      <c r="CHF27" s="23">
        <f t="shared" si="410"/>
        <v>322.77543030824131</v>
      </c>
      <c r="CHG27" s="23">
        <f t="shared" ref="CHG27:CJR27" si="411">$B$36*CHG35^($B$8+$B$9)*CHG23^(-$B$9)*$B$34</f>
        <v>322.78526670914027</v>
      </c>
      <c r="CHH27" s="23">
        <f t="shared" si="411"/>
        <v>322.79510279136099</v>
      </c>
      <c r="CHI27" s="23">
        <f t="shared" si="411"/>
        <v>322.80493855487532</v>
      </c>
      <c r="CHJ27" s="23">
        <f t="shared" si="411"/>
        <v>322.81477399965473</v>
      </c>
      <c r="CHK27" s="23">
        <f t="shared" si="411"/>
        <v>322.82460912567109</v>
      </c>
      <c r="CHL27" s="23">
        <f t="shared" si="411"/>
        <v>322.83444393289574</v>
      </c>
      <c r="CHM27" s="23">
        <f t="shared" si="411"/>
        <v>322.84427842130015</v>
      </c>
      <c r="CHN27" s="23">
        <f t="shared" si="411"/>
        <v>322.85411259085629</v>
      </c>
      <c r="CHO27" s="23">
        <f t="shared" si="411"/>
        <v>322.86394644153575</v>
      </c>
      <c r="CHP27" s="23">
        <f t="shared" si="411"/>
        <v>322.87377997331026</v>
      </c>
      <c r="CHQ27" s="23">
        <f t="shared" si="411"/>
        <v>322.88361318615102</v>
      </c>
      <c r="CHR27" s="23">
        <f t="shared" si="411"/>
        <v>322.89344608003029</v>
      </c>
      <c r="CHS27" s="23">
        <f t="shared" si="411"/>
        <v>322.90327865491918</v>
      </c>
      <c r="CHT27" s="23">
        <f t="shared" si="411"/>
        <v>322.91311091078973</v>
      </c>
      <c r="CHU27" s="23">
        <f t="shared" si="411"/>
        <v>322.92294284761357</v>
      </c>
      <c r="CHV27" s="23">
        <f t="shared" si="411"/>
        <v>322.93277446536217</v>
      </c>
      <c r="CHW27" s="23">
        <f t="shared" si="411"/>
        <v>322.94260576400728</v>
      </c>
      <c r="CHX27" s="23">
        <f t="shared" si="411"/>
        <v>322.95243674352065</v>
      </c>
      <c r="CHY27" s="23">
        <f t="shared" si="411"/>
        <v>322.96226740387408</v>
      </c>
      <c r="CHZ27" s="23">
        <f t="shared" si="411"/>
        <v>322.97209774503892</v>
      </c>
      <c r="CIA27" s="23">
        <f t="shared" si="411"/>
        <v>322.98192776698704</v>
      </c>
      <c r="CIB27" s="23">
        <f t="shared" si="411"/>
        <v>322.99175746969036</v>
      </c>
      <c r="CIC27" s="23">
        <f t="shared" si="411"/>
        <v>323.00158685312016</v>
      </c>
      <c r="CID27" s="23">
        <f t="shared" si="411"/>
        <v>323.01141591724826</v>
      </c>
      <c r="CIE27" s="23">
        <f t="shared" si="411"/>
        <v>323.0212446620468</v>
      </c>
      <c r="CIF27" s="23">
        <f t="shared" si="411"/>
        <v>323.03107308748685</v>
      </c>
      <c r="CIG27" s="23">
        <f t="shared" si="411"/>
        <v>323.04090119354072</v>
      </c>
      <c r="CIH27" s="23">
        <f t="shared" si="411"/>
        <v>323.05072898017977</v>
      </c>
      <c r="CII27" s="23">
        <f t="shared" si="411"/>
        <v>323.06055644737586</v>
      </c>
      <c r="CIJ27" s="23">
        <f t="shared" si="411"/>
        <v>323.07038359510057</v>
      </c>
      <c r="CIK27" s="23">
        <f t="shared" si="411"/>
        <v>323.08021042332592</v>
      </c>
      <c r="CIL27" s="23">
        <f t="shared" si="411"/>
        <v>323.09003693202328</v>
      </c>
      <c r="CIM27" s="23">
        <f t="shared" si="411"/>
        <v>323.09986312116473</v>
      </c>
      <c r="CIN27" s="23">
        <f t="shared" si="411"/>
        <v>323.10968899072202</v>
      </c>
      <c r="CIO27" s="23">
        <f t="shared" si="411"/>
        <v>323.11951454066661</v>
      </c>
      <c r="CIP27" s="23">
        <f t="shared" si="411"/>
        <v>323.12933977097072</v>
      </c>
      <c r="CIQ27" s="23">
        <f t="shared" si="411"/>
        <v>323.13916468160556</v>
      </c>
      <c r="CIR27" s="23">
        <f t="shared" si="411"/>
        <v>323.14898927254319</v>
      </c>
      <c r="CIS27" s="23">
        <f t="shared" si="411"/>
        <v>323.15881354375534</v>
      </c>
      <c r="CIT27" s="23">
        <f t="shared" si="411"/>
        <v>323.168637495214</v>
      </c>
      <c r="CIU27" s="23">
        <f t="shared" si="411"/>
        <v>323.1784611268908</v>
      </c>
      <c r="CIV27" s="23">
        <f t="shared" si="411"/>
        <v>323.18828443875742</v>
      </c>
      <c r="CIW27" s="23">
        <f t="shared" si="411"/>
        <v>323.19810743078563</v>
      </c>
      <c r="CIX27" s="23">
        <f t="shared" si="411"/>
        <v>323.20793010294761</v>
      </c>
      <c r="CIY27" s="23">
        <f t="shared" si="411"/>
        <v>323.21775245521479</v>
      </c>
      <c r="CIZ27" s="23">
        <f t="shared" si="411"/>
        <v>323.22757448755914</v>
      </c>
      <c r="CJA27" s="23">
        <f t="shared" si="411"/>
        <v>323.2373961999524</v>
      </c>
      <c r="CJB27" s="23">
        <f t="shared" si="411"/>
        <v>323.24721759236633</v>
      </c>
      <c r="CJC27" s="23">
        <f t="shared" si="411"/>
        <v>323.25703866477312</v>
      </c>
      <c r="CJD27" s="23">
        <f t="shared" si="411"/>
        <v>323.26685941714385</v>
      </c>
      <c r="CJE27" s="23">
        <f t="shared" si="411"/>
        <v>323.27667984945111</v>
      </c>
      <c r="CJF27" s="23">
        <f t="shared" si="411"/>
        <v>323.28649996166638</v>
      </c>
      <c r="CJG27" s="23">
        <f t="shared" si="411"/>
        <v>323.29631975376162</v>
      </c>
      <c r="CJH27" s="23">
        <f t="shared" si="411"/>
        <v>323.30613922570865</v>
      </c>
      <c r="CJI27" s="23">
        <f t="shared" si="411"/>
        <v>323.31595837747909</v>
      </c>
      <c r="CJJ27" s="23">
        <f t="shared" si="411"/>
        <v>323.3257772090451</v>
      </c>
      <c r="CJK27" s="23">
        <f t="shared" si="411"/>
        <v>323.33559572037854</v>
      </c>
      <c r="CJL27" s="23">
        <f t="shared" si="411"/>
        <v>323.34541391145109</v>
      </c>
      <c r="CJM27" s="23">
        <f t="shared" si="411"/>
        <v>323.35523178223457</v>
      </c>
      <c r="CJN27" s="23">
        <f t="shared" si="411"/>
        <v>323.36504933270118</v>
      </c>
      <c r="CJO27" s="23">
        <f t="shared" si="411"/>
        <v>323.37486656282243</v>
      </c>
      <c r="CJP27" s="23">
        <f t="shared" si="411"/>
        <v>323.38468347257032</v>
      </c>
      <c r="CJQ27" s="23">
        <f t="shared" si="411"/>
        <v>323.39450006191709</v>
      </c>
      <c r="CJR27" s="23">
        <f t="shared" si="411"/>
        <v>323.40431633083404</v>
      </c>
      <c r="CJS27" s="23">
        <f t="shared" ref="CJS27:CMD27" si="412">$B$36*CJS35^($B$8+$B$9)*CJS23^(-$B$9)*$B$34</f>
        <v>323.41413227929354</v>
      </c>
      <c r="CJT27" s="23">
        <f t="shared" si="412"/>
        <v>323.42394790726706</v>
      </c>
      <c r="CJU27" s="23">
        <f t="shared" si="412"/>
        <v>323.43376321472687</v>
      </c>
      <c r="CJV27" s="23">
        <f t="shared" si="412"/>
        <v>323.44357820164493</v>
      </c>
      <c r="CJW27" s="23">
        <f t="shared" si="412"/>
        <v>323.45339286799265</v>
      </c>
      <c r="CJX27" s="23">
        <f t="shared" si="412"/>
        <v>323.46320721374252</v>
      </c>
      <c r="CJY27" s="23">
        <f t="shared" si="412"/>
        <v>323.47302123886601</v>
      </c>
      <c r="CJZ27" s="23">
        <f t="shared" si="412"/>
        <v>323.48283494333549</v>
      </c>
      <c r="CKA27" s="23">
        <f t="shared" si="412"/>
        <v>323.49264832712254</v>
      </c>
      <c r="CKB27" s="23">
        <f t="shared" si="412"/>
        <v>323.50246139019936</v>
      </c>
      <c r="CKC27" s="23">
        <f t="shared" si="412"/>
        <v>323.51227413253741</v>
      </c>
      <c r="CKD27" s="23">
        <f t="shared" si="412"/>
        <v>323.52208655410914</v>
      </c>
      <c r="CKE27" s="23">
        <f t="shared" si="412"/>
        <v>323.53189865488673</v>
      </c>
      <c r="CKF27" s="23">
        <f t="shared" si="412"/>
        <v>323.54171043484121</v>
      </c>
      <c r="CKG27" s="23">
        <f t="shared" si="412"/>
        <v>323.55152189394551</v>
      </c>
      <c r="CKH27" s="23">
        <f t="shared" si="412"/>
        <v>323.56133303217075</v>
      </c>
      <c r="CKI27" s="23">
        <f t="shared" si="412"/>
        <v>323.57114384948949</v>
      </c>
      <c r="CKJ27" s="23">
        <f t="shared" si="412"/>
        <v>323.58095434587364</v>
      </c>
      <c r="CKK27" s="23">
        <f t="shared" si="412"/>
        <v>323.59076452129494</v>
      </c>
      <c r="CKL27" s="23">
        <f t="shared" si="412"/>
        <v>323.60057437572556</v>
      </c>
      <c r="CKM27" s="23">
        <f t="shared" si="412"/>
        <v>323.61038390913706</v>
      </c>
      <c r="CKN27" s="23">
        <f t="shared" si="412"/>
        <v>323.62019312150198</v>
      </c>
      <c r="CKO27" s="23">
        <f t="shared" si="412"/>
        <v>323.63000201279254</v>
      </c>
      <c r="CKP27" s="23">
        <f t="shared" si="412"/>
        <v>323.63981058297986</v>
      </c>
      <c r="CKQ27" s="23">
        <f t="shared" si="412"/>
        <v>323.64961883203682</v>
      </c>
      <c r="CKR27" s="23">
        <f t="shared" si="412"/>
        <v>323.65942675993466</v>
      </c>
      <c r="CKS27" s="23">
        <f t="shared" si="412"/>
        <v>323.66923436664604</v>
      </c>
      <c r="CKT27" s="23">
        <f t="shared" si="412"/>
        <v>323.6790416521427</v>
      </c>
      <c r="CKU27" s="23">
        <f t="shared" si="412"/>
        <v>323.68884861639634</v>
      </c>
      <c r="CKV27" s="23">
        <f t="shared" si="412"/>
        <v>323.69865525937956</v>
      </c>
      <c r="CKW27" s="23">
        <f t="shared" si="412"/>
        <v>323.70846158106428</v>
      </c>
      <c r="CKX27" s="23">
        <f t="shared" si="412"/>
        <v>323.7182675814222</v>
      </c>
      <c r="CKY27" s="23">
        <f t="shared" si="412"/>
        <v>323.72807326042556</v>
      </c>
      <c r="CKZ27" s="23">
        <f t="shared" si="412"/>
        <v>323.73787861804652</v>
      </c>
      <c r="CLA27" s="23">
        <f t="shared" si="412"/>
        <v>323.74768365425717</v>
      </c>
      <c r="CLB27" s="23">
        <f t="shared" si="412"/>
        <v>323.75748836902909</v>
      </c>
      <c r="CLC27" s="23">
        <f t="shared" si="412"/>
        <v>323.7672927623351</v>
      </c>
      <c r="CLD27" s="23">
        <f t="shared" si="412"/>
        <v>323.77709683414662</v>
      </c>
      <c r="CLE27" s="23">
        <f t="shared" si="412"/>
        <v>323.78690058443601</v>
      </c>
      <c r="CLF27" s="23">
        <f t="shared" si="412"/>
        <v>323.7967040131752</v>
      </c>
      <c r="CLG27" s="23">
        <f t="shared" si="412"/>
        <v>323.80650712033662</v>
      </c>
      <c r="CLH27" s="23">
        <f t="shared" si="412"/>
        <v>323.81630990589207</v>
      </c>
      <c r="CLI27" s="23">
        <f t="shared" si="412"/>
        <v>323.8261123698133</v>
      </c>
      <c r="CLJ27" s="23">
        <f t="shared" si="412"/>
        <v>323.83591451207286</v>
      </c>
      <c r="CLK27" s="23">
        <f t="shared" si="412"/>
        <v>323.84571633264312</v>
      </c>
      <c r="CLL27" s="23">
        <f t="shared" si="412"/>
        <v>323.85551783149555</v>
      </c>
      <c r="CLM27" s="23">
        <f t="shared" si="412"/>
        <v>323.86531900860246</v>
      </c>
      <c r="CLN27" s="23">
        <f t="shared" si="412"/>
        <v>323.87511986393611</v>
      </c>
      <c r="CLO27" s="23">
        <f t="shared" si="412"/>
        <v>323.88492039746865</v>
      </c>
      <c r="CLP27" s="23">
        <f t="shared" si="412"/>
        <v>323.89472060917205</v>
      </c>
      <c r="CLQ27" s="23">
        <f t="shared" si="412"/>
        <v>323.90452049901853</v>
      </c>
      <c r="CLR27" s="23">
        <f t="shared" si="412"/>
        <v>323.91432006697994</v>
      </c>
      <c r="CLS27" s="23">
        <f t="shared" si="412"/>
        <v>323.92411931302871</v>
      </c>
      <c r="CLT27" s="23">
        <f t="shared" si="412"/>
        <v>323.93391823713699</v>
      </c>
      <c r="CLU27" s="23">
        <f t="shared" si="412"/>
        <v>323.94371683927693</v>
      </c>
      <c r="CLV27" s="23">
        <f t="shared" si="412"/>
        <v>323.95351511942033</v>
      </c>
      <c r="CLW27" s="23">
        <f t="shared" si="412"/>
        <v>323.96331307753996</v>
      </c>
      <c r="CLX27" s="23">
        <f t="shared" si="412"/>
        <v>323.9731107136073</v>
      </c>
      <c r="CLY27" s="23">
        <f t="shared" si="412"/>
        <v>323.9829080275951</v>
      </c>
      <c r="CLZ27" s="23">
        <f t="shared" si="412"/>
        <v>323.99270501947512</v>
      </c>
      <c r="CMA27" s="23">
        <f t="shared" si="412"/>
        <v>324.00250168921963</v>
      </c>
      <c r="CMB27" s="23">
        <f t="shared" si="412"/>
        <v>324.0122980368011</v>
      </c>
      <c r="CMC27" s="23">
        <f t="shared" si="412"/>
        <v>324.02209406219129</v>
      </c>
      <c r="CMD27" s="23">
        <f t="shared" si="412"/>
        <v>324.03188976536262</v>
      </c>
      <c r="CME27" s="23">
        <f t="shared" ref="CME27:COP27" si="413">$B$36*CME35^($B$8+$B$9)*CME23^(-$B$9)*$B$34</f>
        <v>324.04168514628725</v>
      </c>
      <c r="CMF27" s="23">
        <f t="shared" si="413"/>
        <v>324.05148020493738</v>
      </c>
      <c r="CMG27" s="23">
        <f t="shared" si="413"/>
        <v>324.06127494128492</v>
      </c>
      <c r="CMH27" s="23">
        <f t="shared" si="413"/>
        <v>324.0710693553026</v>
      </c>
      <c r="CMI27" s="23">
        <f t="shared" si="413"/>
        <v>324.08086344696238</v>
      </c>
      <c r="CMJ27" s="23">
        <f t="shared" si="413"/>
        <v>324.09065721623631</v>
      </c>
      <c r="CMK27" s="23">
        <f t="shared" si="413"/>
        <v>324.10045066309692</v>
      </c>
      <c r="CML27" s="23">
        <f t="shared" si="413"/>
        <v>324.11024378751614</v>
      </c>
      <c r="CMM27" s="23">
        <f t="shared" si="413"/>
        <v>324.12003658946634</v>
      </c>
      <c r="CMN27" s="23">
        <f t="shared" si="413"/>
        <v>324.12982906891983</v>
      </c>
      <c r="CMO27" s="23">
        <f t="shared" si="413"/>
        <v>324.1396212258486</v>
      </c>
      <c r="CMP27" s="23">
        <f t="shared" si="413"/>
        <v>324.14941306022519</v>
      </c>
      <c r="CMQ27" s="23">
        <f t="shared" si="413"/>
        <v>324.15920457202174</v>
      </c>
      <c r="CMR27" s="23">
        <f t="shared" si="413"/>
        <v>324.16899576121028</v>
      </c>
      <c r="CMS27" s="23">
        <f t="shared" si="413"/>
        <v>324.17878662776337</v>
      </c>
      <c r="CMT27" s="23">
        <f t="shared" si="413"/>
        <v>324.18857717165321</v>
      </c>
      <c r="CMU27" s="23">
        <f t="shared" si="413"/>
        <v>324.19836739285205</v>
      </c>
      <c r="CMV27" s="23">
        <f t="shared" si="413"/>
        <v>324.20815729133193</v>
      </c>
      <c r="CMW27" s="23">
        <f t="shared" si="413"/>
        <v>324.21794686706568</v>
      </c>
      <c r="CMX27" s="23">
        <f t="shared" si="413"/>
        <v>324.22773612002464</v>
      </c>
      <c r="CMY27" s="23">
        <f t="shared" si="413"/>
        <v>324.23752505018223</v>
      </c>
      <c r="CMZ27" s="23">
        <f t="shared" si="413"/>
        <v>324.24731365750995</v>
      </c>
      <c r="CNA27" s="23">
        <f t="shared" si="413"/>
        <v>324.25710194198018</v>
      </c>
      <c r="CNB27" s="23">
        <f t="shared" si="413"/>
        <v>324.26688990356541</v>
      </c>
      <c r="CNC27" s="23">
        <f t="shared" si="413"/>
        <v>324.27667754223791</v>
      </c>
      <c r="CND27" s="23">
        <f t="shared" si="413"/>
        <v>324.28646485796997</v>
      </c>
      <c r="CNE27" s="23">
        <f t="shared" si="413"/>
        <v>324.29625185073388</v>
      </c>
      <c r="CNF27" s="23">
        <f t="shared" si="413"/>
        <v>324.30603852050194</v>
      </c>
      <c r="CNG27" s="23">
        <f t="shared" si="413"/>
        <v>324.31582486724659</v>
      </c>
      <c r="CNH27" s="23">
        <f t="shared" si="413"/>
        <v>324.32561089094014</v>
      </c>
      <c r="CNI27" s="23">
        <f t="shared" si="413"/>
        <v>324.33539659155485</v>
      </c>
      <c r="CNJ27" s="23">
        <f t="shared" si="413"/>
        <v>324.34518196906271</v>
      </c>
      <c r="CNK27" s="23">
        <f t="shared" si="413"/>
        <v>324.35496702343653</v>
      </c>
      <c r="CNL27" s="23">
        <f t="shared" si="413"/>
        <v>324.36475175464869</v>
      </c>
      <c r="CNM27" s="23">
        <f t="shared" si="413"/>
        <v>324.37453616267123</v>
      </c>
      <c r="CNN27" s="23">
        <f t="shared" si="413"/>
        <v>324.38432024747664</v>
      </c>
      <c r="CNO27" s="23">
        <f t="shared" si="413"/>
        <v>324.39410400903739</v>
      </c>
      <c r="CNP27" s="23">
        <f t="shared" si="413"/>
        <v>324.40388744732553</v>
      </c>
      <c r="CNQ27" s="23">
        <f t="shared" si="413"/>
        <v>324.41367056231371</v>
      </c>
      <c r="CNR27" s="23">
        <f t="shared" si="413"/>
        <v>324.42345335397414</v>
      </c>
      <c r="CNS27" s="23">
        <f t="shared" si="413"/>
        <v>324.43323582227936</v>
      </c>
      <c r="CNT27" s="23">
        <f t="shared" si="413"/>
        <v>324.44301796720157</v>
      </c>
      <c r="CNU27" s="23">
        <f t="shared" si="413"/>
        <v>324.45279978871332</v>
      </c>
      <c r="CNV27" s="23">
        <f t="shared" si="413"/>
        <v>324.4625812867871</v>
      </c>
      <c r="CNW27" s="23">
        <f t="shared" si="413"/>
        <v>324.47236246139499</v>
      </c>
      <c r="CNX27" s="23">
        <f t="shared" si="413"/>
        <v>324.48214331250932</v>
      </c>
      <c r="CNY27" s="23">
        <f t="shared" si="413"/>
        <v>324.49192384010286</v>
      </c>
      <c r="CNZ27" s="23">
        <f t="shared" si="413"/>
        <v>324.50170404414797</v>
      </c>
      <c r="COA27" s="23">
        <f t="shared" si="413"/>
        <v>324.51148392461687</v>
      </c>
      <c r="COB27" s="23">
        <f t="shared" si="413"/>
        <v>324.52126348148192</v>
      </c>
      <c r="COC27" s="23">
        <f t="shared" si="413"/>
        <v>324.53104271471568</v>
      </c>
      <c r="COD27" s="23">
        <f t="shared" si="413"/>
        <v>324.5408216242908</v>
      </c>
      <c r="COE27" s="23">
        <f t="shared" si="413"/>
        <v>324.55060021017931</v>
      </c>
      <c r="COF27" s="23">
        <f t="shared" si="413"/>
        <v>324.56037847235393</v>
      </c>
      <c r="COG27" s="23">
        <f t="shared" si="413"/>
        <v>324.57015641078686</v>
      </c>
      <c r="COH27" s="23">
        <f t="shared" si="413"/>
        <v>324.57993402545083</v>
      </c>
      <c r="COI27" s="23">
        <f t="shared" si="413"/>
        <v>324.58971131631813</v>
      </c>
      <c r="COJ27" s="23">
        <f t="shared" si="413"/>
        <v>324.59948828336098</v>
      </c>
      <c r="COK27" s="23">
        <f t="shared" si="413"/>
        <v>324.60926492655238</v>
      </c>
      <c r="COL27" s="23">
        <f t="shared" si="413"/>
        <v>324.61904124586437</v>
      </c>
      <c r="COM27" s="23">
        <f t="shared" si="413"/>
        <v>324.62881724126942</v>
      </c>
      <c r="CON27" s="23">
        <f t="shared" si="413"/>
        <v>324.63859291274036</v>
      </c>
      <c r="COO27" s="23">
        <f t="shared" si="413"/>
        <v>324.64836826024924</v>
      </c>
      <c r="COP27" s="23">
        <f t="shared" si="413"/>
        <v>324.65814328376882</v>
      </c>
      <c r="COQ27" s="23">
        <f t="shared" ref="COQ27:CRB27" si="414">$B$36*COQ35^($B$8+$B$9)*COQ23^(-$B$9)*$B$34</f>
        <v>324.66791798327137</v>
      </c>
      <c r="COR27" s="23">
        <f t="shared" si="414"/>
        <v>324.67769235872976</v>
      </c>
      <c r="COS27" s="23">
        <f t="shared" si="414"/>
        <v>324.68746641011597</v>
      </c>
      <c r="COT27" s="23">
        <f t="shared" si="414"/>
        <v>324.69724013740301</v>
      </c>
      <c r="COU27" s="23">
        <f t="shared" si="414"/>
        <v>324.70701354056285</v>
      </c>
      <c r="COV27" s="23">
        <f t="shared" si="414"/>
        <v>324.71678661956844</v>
      </c>
      <c r="COW27" s="23">
        <f t="shared" si="414"/>
        <v>324.7265593743922</v>
      </c>
      <c r="COX27" s="23">
        <f t="shared" si="414"/>
        <v>324.7363318050065</v>
      </c>
      <c r="COY27" s="23">
        <f t="shared" si="414"/>
        <v>324.7461039113839</v>
      </c>
      <c r="COZ27" s="23">
        <f t="shared" si="414"/>
        <v>324.75587569349716</v>
      </c>
      <c r="CPA27" s="23">
        <f t="shared" si="414"/>
        <v>324.76564715131849</v>
      </c>
      <c r="CPB27" s="23">
        <f t="shared" si="414"/>
        <v>324.77541828482072</v>
      </c>
      <c r="CPC27" s="23">
        <f t="shared" si="414"/>
        <v>324.78518909397621</v>
      </c>
      <c r="CPD27" s="23">
        <f t="shared" si="414"/>
        <v>324.79495957875747</v>
      </c>
      <c r="CPE27" s="23">
        <f t="shared" si="414"/>
        <v>324.80472973913737</v>
      </c>
      <c r="CPF27" s="23">
        <f t="shared" si="414"/>
        <v>324.81449957508789</v>
      </c>
      <c r="CPG27" s="23">
        <f t="shared" si="414"/>
        <v>324.82426908658198</v>
      </c>
      <c r="CPH27" s="23">
        <f t="shared" si="414"/>
        <v>324.83403827359217</v>
      </c>
      <c r="CPI27" s="23">
        <f t="shared" si="414"/>
        <v>324.84380713609119</v>
      </c>
      <c r="CPJ27" s="23">
        <f t="shared" si="414"/>
        <v>324.85357567405129</v>
      </c>
      <c r="CPK27" s="23">
        <f t="shared" si="414"/>
        <v>324.8633438874453</v>
      </c>
      <c r="CPL27" s="23">
        <f t="shared" si="414"/>
        <v>324.87311177624548</v>
      </c>
      <c r="CPM27" s="23">
        <f t="shared" si="414"/>
        <v>324.88287934042472</v>
      </c>
      <c r="CPN27" s="23">
        <f t="shared" si="414"/>
        <v>324.89264657995551</v>
      </c>
      <c r="CPO27" s="23">
        <f t="shared" si="414"/>
        <v>324.90241349481067</v>
      </c>
      <c r="CPP27" s="23">
        <f t="shared" si="414"/>
        <v>324.91218008496242</v>
      </c>
      <c r="CPQ27" s="23">
        <f t="shared" si="414"/>
        <v>324.92194635038362</v>
      </c>
      <c r="CPR27" s="23">
        <f t="shared" si="414"/>
        <v>324.93171229104667</v>
      </c>
      <c r="CPS27" s="23">
        <f t="shared" si="414"/>
        <v>324.94147790692449</v>
      </c>
      <c r="CPT27" s="23">
        <f t="shared" si="414"/>
        <v>324.95124319798953</v>
      </c>
      <c r="CPU27" s="23">
        <f t="shared" si="414"/>
        <v>324.96100816421409</v>
      </c>
      <c r="CPV27" s="23">
        <f t="shared" si="414"/>
        <v>324.97077280557153</v>
      </c>
      <c r="CPW27" s="23">
        <f t="shared" si="414"/>
        <v>324.98053712203392</v>
      </c>
      <c r="CPX27" s="23">
        <f t="shared" si="414"/>
        <v>324.99030111357411</v>
      </c>
      <c r="CPY27" s="23">
        <f t="shared" si="414"/>
        <v>325.00006478016468</v>
      </c>
      <c r="CPZ27" s="23">
        <f t="shared" si="414"/>
        <v>325.00982812177807</v>
      </c>
      <c r="CQA27" s="23">
        <f t="shared" si="414"/>
        <v>325.01959113838751</v>
      </c>
      <c r="CQB27" s="23">
        <f t="shared" si="414"/>
        <v>325.02935382996503</v>
      </c>
      <c r="CQC27" s="23">
        <f t="shared" si="414"/>
        <v>325.03911619648363</v>
      </c>
      <c r="CQD27" s="23">
        <f t="shared" si="414"/>
        <v>325.04887823791597</v>
      </c>
      <c r="CQE27" s="23">
        <f t="shared" si="414"/>
        <v>325.05863995423471</v>
      </c>
      <c r="CQF27" s="23">
        <f t="shared" si="414"/>
        <v>325.06840134541227</v>
      </c>
      <c r="CQG27" s="23">
        <f t="shared" si="414"/>
        <v>325.07816241142172</v>
      </c>
      <c r="CQH27" s="23">
        <f t="shared" si="414"/>
        <v>325.08792315223553</v>
      </c>
      <c r="CQI27" s="23">
        <f t="shared" si="414"/>
        <v>325.09768356782655</v>
      </c>
      <c r="CQJ27" s="23">
        <f t="shared" si="414"/>
        <v>325.10744365816714</v>
      </c>
      <c r="CQK27" s="23">
        <f t="shared" si="414"/>
        <v>325.11720342323048</v>
      </c>
      <c r="CQL27" s="23">
        <f t="shared" si="414"/>
        <v>325.12696286298882</v>
      </c>
      <c r="CQM27" s="23">
        <f t="shared" si="414"/>
        <v>325.13672197741511</v>
      </c>
      <c r="CQN27" s="23">
        <f t="shared" si="414"/>
        <v>325.146480766482</v>
      </c>
      <c r="CQO27" s="23">
        <f t="shared" si="414"/>
        <v>325.15623923016221</v>
      </c>
      <c r="CQP27" s="23">
        <f t="shared" si="414"/>
        <v>325.16599736842841</v>
      </c>
      <c r="CQQ27" s="23">
        <f t="shared" si="414"/>
        <v>325.17575518125341</v>
      </c>
      <c r="CQR27" s="23">
        <f t="shared" si="414"/>
        <v>325.18551266860993</v>
      </c>
      <c r="CQS27" s="23">
        <f t="shared" si="414"/>
        <v>325.19526983047075</v>
      </c>
      <c r="CQT27" s="23">
        <f t="shared" si="414"/>
        <v>325.20502666680829</v>
      </c>
      <c r="CQU27" s="23">
        <f t="shared" si="414"/>
        <v>325.2147831775959</v>
      </c>
      <c r="CQV27" s="23">
        <f t="shared" si="414"/>
        <v>325.22453936280579</v>
      </c>
      <c r="CQW27" s="23">
        <f t="shared" si="414"/>
        <v>325.23429522241116</v>
      </c>
      <c r="CQX27" s="23">
        <f t="shared" si="414"/>
        <v>325.24405075638407</v>
      </c>
      <c r="CQY27" s="23">
        <f t="shared" si="414"/>
        <v>325.25380596469813</v>
      </c>
      <c r="CQZ27" s="23">
        <f t="shared" si="414"/>
        <v>325.26356084732555</v>
      </c>
      <c r="CRA27" s="23">
        <f t="shared" si="414"/>
        <v>325.27331540423961</v>
      </c>
      <c r="CRB27" s="23">
        <f t="shared" si="414"/>
        <v>325.28306963541235</v>
      </c>
      <c r="CRC27" s="23">
        <f t="shared" ref="CRC27:CTN27" si="415">$B$36*CRC35^($B$8+$B$9)*CRC23^(-$B$9)*$B$34</f>
        <v>325.29282354081721</v>
      </c>
      <c r="CRD27" s="23">
        <f t="shared" si="415"/>
        <v>325.30257712042646</v>
      </c>
      <c r="CRE27" s="23">
        <f t="shared" si="415"/>
        <v>325.31233037421356</v>
      </c>
      <c r="CRF27" s="23">
        <f t="shared" si="415"/>
        <v>325.32208330215047</v>
      </c>
      <c r="CRG27" s="23">
        <f t="shared" si="415"/>
        <v>325.33183590421055</v>
      </c>
      <c r="CRH27" s="23">
        <f t="shared" si="415"/>
        <v>325.34158818036656</v>
      </c>
      <c r="CRI27" s="23">
        <f t="shared" si="415"/>
        <v>325.35134013059138</v>
      </c>
      <c r="CRJ27" s="23">
        <f t="shared" si="415"/>
        <v>325.36109175485728</v>
      </c>
      <c r="CRK27" s="23">
        <f t="shared" si="415"/>
        <v>325.37084305313761</v>
      </c>
      <c r="CRL27" s="23">
        <f t="shared" si="415"/>
        <v>325.38059402540534</v>
      </c>
      <c r="CRM27" s="23">
        <f t="shared" si="415"/>
        <v>325.39034467163282</v>
      </c>
      <c r="CRN27" s="23">
        <f t="shared" si="415"/>
        <v>325.40009499179297</v>
      </c>
      <c r="CRO27" s="23">
        <f t="shared" si="415"/>
        <v>325.40984498585908</v>
      </c>
      <c r="CRP27" s="23">
        <f t="shared" si="415"/>
        <v>325.41959465380336</v>
      </c>
      <c r="CRQ27" s="23">
        <f t="shared" si="415"/>
        <v>325.42934399559908</v>
      </c>
      <c r="CRR27" s="23">
        <f t="shared" si="415"/>
        <v>325.43909301121874</v>
      </c>
      <c r="CRS27" s="23">
        <f t="shared" si="415"/>
        <v>325.44884170063574</v>
      </c>
      <c r="CRT27" s="23">
        <f t="shared" si="415"/>
        <v>325.45859006382256</v>
      </c>
      <c r="CRU27" s="23">
        <f t="shared" si="415"/>
        <v>325.46833810075208</v>
      </c>
      <c r="CRV27" s="23">
        <f t="shared" si="415"/>
        <v>325.47808581139708</v>
      </c>
      <c r="CRW27" s="23">
        <f t="shared" si="415"/>
        <v>325.48783319573067</v>
      </c>
      <c r="CRX27" s="23">
        <f t="shared" si="415"/>
        <v>325.49758025372569</v>
      </c>
      <c r="CRY27" s="23">
        <f t="shared" si="415"/>
        <v>325.50732698535501</v>
      </c>
      <c r="CRZ27" s="23">
        <f t="shared" si="415"/>
        <v>325.51707339059152</v>
      </c>
      <c r="CSA27" s="23">
        <f t="shared" si="415"/>
        <v>325.52681946940794</v>
      </c>
      <c r="CSB27" s="23">
        <f t="shared" si="415"/>
        <v>325.53656522177715</v>
      </c>
      <c r="CSC27" s="23">
        <f t="shared" si="415"/>
        <v>325.54631064767256</v>
      </c>
      <c r="CSD27" s="23">
        <f t="shared" si="415"/>
        <v>325.55605574706664</v>
      </c>
      <c r="CSE27" s="23">
        <f t="shared" si="415"/>
        <v>325.56580051993222</v>
      </c>
      <c r="CSF27" s="23">
        <f t="shared" si="415"/>
        <v>325.5755449662426</v>
      </c>
      <c r="CSG27" s="23">
        <f t="shared" si="415"/>
        <v>325.5852890859702</v>
      </c>
      <c r="CSH27" s="23">
        <f t="shared" si="415"/>
        <v>325.59503287908854</v>
      </c>
      <c r="CSI27" s="23">
        <f t="shared" si="415"/>
        <v>325.60477634557003</v>
      </c>
      <c r="CSJ27" s="23">
        <f t="shared" si="415"/>
        <v>325.61451948538792</v>
      </c>
      <c r="CSK27" s="23">
        <f t="shared" si="415"/>
        <v>325.62426229851508</v>
      </c>
      <c r="CSL27" s="23">
        <f t="shared" si="415"/>
        <v>325.63400478492451</v>
      </c>
      <c r="CSM27" s="23">
        <f t="shared" si="415"/>
        <v>325.643746944589</v>
      </c>
      <c r="CSN27" s="23">
        <f t="shared" si="415"/>
        <v>325.65348877748158</v>
      </c>
      <c r="CSO27" s="23">
        <f t="shared" si="415"/>
        <v>325.66323028357522</v>
      </c>
      <c r="CSP27" s="23">
        <f t="shared" si="415"/>
        <v>325.67297146284267</v>
      </c>
      <c r="CSQ27" s="23">
        <f t="shared" si="415"/>
        <v>325.68271231525728</v>
      </c>
      <c r="CSR27" s="23">
        <f t="shared" si="415"/>
        <v>325.69245284079193</v>
      </c>
      <c r="CSS27" s="23">
        <f t="shared" si="415"/>
        <v>325.70219303941934</v>
      </c>
      <c r="CST27" s="23">
        <f t="shared" si="415"/>
        <v>325.7119329111128</v>
      </c>
      <c r="CSU27" s="23">
        <f t="shared" si="415"/>
        <v>325.72167245584524</v>
      </c>
      <c r="CSV27" s="23">
        <f t="shared" si="415"/>
        <v>325.73141167358961</v>
      </c>
      <c r="CSW27" s="23">
        <f t="shared" si="415"/>
        <v>325.74115056431856</v>
      </c>
      <c r="CSX27" s="23">
        <f t="shared" si="415"/>
        <v>325.7508891280055</v>
      </c>
      <c r="CSY27" s="23">
        <f t="shared" si="415"/>
        <v>325.76062736462347</v>
      </c>
      <c r="CSZ27" s="23">
        <f t="shared" si="415"/>
        <v>325.77036527414532</v>
      </c>
      <c r="CTA27" s="23">
        <f t="shared" si="415"/>
        <v>325.78010285654409</v>
      </c>
      <c r="CTB27" s="23">
        <f t="shared" si="415"/>
        <v>325.78984011179273</v>
      </c>
      <c r="CTC27" s="23">
        <f t="shared" si="415"/>
        <v>325.7995770398644</v>
      </c>
      <c r="CTD27" s="23">
        <f t="shared" si="415"/>
        <v>325.80931364073211</v>
      </c>
      <c r="CTE27" s="23">
        <f t="shared" si="415"/>
        <v>325.81904991436875</v>
      </c>
      <c r="CTF27" s="23">
        <f t="shared" si="415"/>
        <v>325.82878586074759</v>
      </c>
      <c r="CTG27" s="23">
        <f t="shared" si="415"/>
        <v>325.83852147984135</v>
      </c>
      <c r="CTH27" s="23">
        <f t="shared" si="415"/>
        <v>325.84825677162348</v>
      </c>
      <c r="CTI27" s="23">
        <f t="shared" si="415"/>
        <v>325.85799173606677</v>
      </c>
      <c r="CTJ27" s="23">
        <f t="shared" si="415"/>
        <v>325.86772637314431</v>
      </c>
      <c r="CTK27" s="23">
        <f t="shared" si="415"/>
        <v>325.87746068282922</v>
      </c>
      <c r="CTL27" s="23">
        <f t="shared" si="415"/>
        <v>325.88719466509451</v>
      </c>
      <c r="CTM27" s="23">
        <f t="shared" si="415"/>
        <v>325.89692831991323</v>
      </c>
      <c r="CTN27" s="23">
        <f t="shared" si="415"/>
        <v>325.90666164725843</v>
      </c>
      <c r="CTO27" s="23">
        <f t="shared" ref="CTO27:CVZ27" si="416">$B$36*CTO35^($B$8+$B$9)*CTO23^(-$B$9)*$B$34</f>
        <v>325.91639464710335</v>
      </c>
      <c r="CTP27" s="23">
        <f t="shared" si="416"/>
        <v>325.92612731942103</v>
      </c>
      <c r="CTQ27" s="23">
        <f t="shared" si="416"/>
        <v>325.93585966418431</v>
      </c>
      <c r="CTR27" s="23">
        <f t="shared" si="416"/>
        <v>325.94559168136675</v>
      </c>
      <c r="CTS27" s="23">
        <f t="shared" si="416"/>
        <v>325.95532337094107</v>
      </c>
      <c r="CTT27" s="23">
        <f t="shared" si="416"/>
        <v>325.9650547328805</v>
      </c>
      <c r="CTU27" s="23">
        <f t="shared" si="416"/>
        <v>325.97478576715798</v>
      </c>
      <c r="CTV27" s="23">
        <f t="shared" si="416"/>
        <v>325.98451647374668</v>
      </c>
      <c r="CTW27" s="23">
        <f t="shared" si="416"/>
        <v>325.99424685262017</v>
      </c>
      <c r="CTX27" s="23">
        <f t="shared" si="416"/>
        <v>326.0039769037511</v>
      </c>
      <c r="CTY27" s="23">
        <f t="shared" si="416"/>
        <v>326.0137066271127</v>
      </c>
      <c r="CTZ27" s="23">
        <f t="shared" si="416"/>
        <v>326.02343602267786</v>
      </c>
      <c r="CUA27" s="23">
        <f t="shared" si="416"/>
        <v>326.03316509042031</v>
      </c>
      <c r="CUB27" s="23">
        <f t="shared" si="416"/>
        <v>326.04289383031278</v>
      </c>
      <c r="CUC27" s="23">
        <f t="shared" si="416"/>
        <v>326.0526222423282</v>
      </c>
      <c r="CUD27" s="23">
        <f t="shared" si="416"/>
        <v>326.06235032644014</v>
      </c>
      <c r="CUE27" s="23">
        <f t="shared" si="416"/>
        <v>326.07207808262183</v>
      </c>
      <c r="CUF27" s="23">
        <f t="shared" si="416"/>
        <v>326.08180551084598</v>
      </c>
      <c r="CUG27" s="23">
        <f t="shared" si="416"/>
        <v>326.09153261108617</v>
      </c>
      <c r="CUH27" s="23">
        <f t="shared" si="416"/>
        <v>326.10125938331527</v>
      </c>
      <c r="CUI27" s="23">
        <f t="shared" si="416"/>
        <v>326.11098582750662</v>
      </c>
      <c r="CUJ27" s="23">
        <f t="shared" si="416"/>
        <v>326.12071194363313</v>
      </c>
      <c r="CUK27" s="23">
        <f t="shared" si="416"/>
        <v>326.13043773166851</v>
      </c>
      <c r="CUL27" s="23">
        <f t="shared" si="416"/>
        <v>326.14016319158549</v>
      </c>
      <c r="CUM27" s="23">
        <f t="shared" si="416"/>
        <v>326.1498883233574</v>
      </c>
      <c r="CUN27" s="23">
        <f t="shared" si="416"/>
        <v>326.15961312695731</v>
      </c>
      <c r="CUO27" s="23">
        <f t="shared" si="416"/>
        <v>326.16933760235878</v>
      </c>
      <c r="CUP27" s="23">
        <f t="shared" si="416"/>
        <v>326.1790617495347</v>
      </c>
      <c r="CUQ27" s="23">
        <f t="shared" si="416"/>
        <v>326.18878556845834</v>
      </c>
      <c r="CUR27" s="23">
        <f t="shared" si="416"/>
        <v>326.198509059103</v>
      </c>
      <c r="CUS27" s="23">
        <f t="shared" si="416"/>
        <v>326.20823222144179</v>
      </c>
      <c r="CUT27" s="23">
        <f t="shared" si="416"/>
        <v>326.2179550554481</v>
      </c>
      <c r="CUU27" s="23">
        <f t="shared" si="416"/>
        <v>326.22767756109488</v>
      </c>
      <c r="CUV27" s="23">
        <f t="shared" si="416"/>
        <v>326.23739973835558</v>
      </c>
      <c r="CUW27" s="23">
        <f t="shared" si="416"/>
        <v>326.24712158720348</v>
      </c>
      <c r="CUX27" s="23">
        <f t="shared" si="416"/>
        <v>326.25684310761181</v>
      </c>
      <c r="CUY27" s="23">
        <f t="shared" si="416"/>
        <v>326.26656429955358</v>
      </c>
      <c r="CUZ27" s="23">
        <f t="shared" si="416"/>
        <v>326.27628516300211</v>
      </c>
      <c r="CVA27" s="23">
        <f t="shared" si="416"/>
        <v>326.28600569793088</v>
      </c>
      <c r="CVB27" s="23">
        <f t="shared" si="416"/>
        <v>326.29572590431292</v>
      </c>
      <c r="CVC27" s="23">
        <f t="shared" si="416"/>
        <v>326.30544578212164</v>
      </c>
      <c r="CVD27" s="23">
        <f t="shared" si="416"/>
        <v>326.31516533133021</v>
      </c>
      <c r="CVE27" s="23">
        <f t="shared" si="416"/>
        <v>326.32488455191191</v>
      </c>
      <c r="CVF27" s="23">
        <f t="shared" si="416"/>
        <v>326.33460344384025</v>
      </c>
      <c r="CVG27" s="23">
        <f t="shared" si="416"/>
        <v>326.34432200708829</v>
      </c>
      <c r="CVH27" s="23">
        <f t="shared" si="416"/>
        <v>326.35404024162932</v>
      </c>
      <c r="CVI27" s="23">
        <f t="shared" si="416"/>
        <v>326.36375814743673</v>
      </c>
      <c r="CVJ27" s="23">
        <f t="shared" si="416"/>
        <v>326.37347572448374</v>
      </c>
      <c r="CVK27" s="23">
        <f t="shared" si="416"/>
        <v>326.3831929727437</v>
      </c>
      <c r="CVL27" s="23">
        <f t="shared" si="416"/>
        <v>326.39290989218989</v>
      </c>
      <c r="CVM27" s="23">
        <f t="shared" si="416"/>
        <v>326.40262648279554</v>
      </c>
      <c r="CVN27" s="23">
        <f t="shared" si="416"/>
        <v>326.41234274453399</v>
      </c>
      <c r="CVO27" s="23">
        <f t="shared" si="416"/>
        <v>326.42205867737897</v>
      </c>
      <c r="CVP27" s="23">
        <f t="shared" si="416"/>
        <v>326.43177428130326</v>
      </c>
      <c r="CVQ27" s="23">
        <f t="shared" si="416"/>
        <v>326.4414895562802</v>
      </c>
      <c r="CVR27" s="23">
        <f t="shared" si="416"/>
        <v>326.45120450228353</v>
      </c>
      <c r="CVS27" s="23">
        <f t="shared" si="416"/>
        <v>326.46091911928647</v>
      </c>
      <c r="CVT27" s="23">
        <f t="shared" si="416"/>
        <v>326.47063340726208</v>
      </c>
      <c r="CVU27" s="23">
        <f t="shared" si="416"/>
        <v>326.48034736618411</v>
      </c>
      <c r="CVV27" s="23">
        <f t="shared" si="416"/>
        <v>326.49006099602548</v>
      </c>
      <c r="CVW27" s="23">
        <f t="shared" si="416"/>
        <v>326.49977429675988</v>
      </c>
      <c r="CVX27" s="23">
        <f t="shared" si="416"/>
        <v>326.5094872683606</v>
      </c>
      <c r="CVY27" s="23">
        <f t="shared" si="416"/>
        <v>326.51919991080104</v>
      </c>
      <c r="CVZ27" s="23">
        <f t="shared" si="416"/>
        <v>326.5289122240543</v>
      </c>
      <c r="CWA27" s="23">
        <f t="shared" ref="CWA27:CYL27" si="417">$B$36*CWA35^($B$8+$B$9)*CWA23^(-$B$9)*$B$34</f>
        <v>326.53862420809423</v>
      </c>
      <c r="CWB27" s="23">
        <f t="shared" si="417"/>
        <v>326.54833586289374</v>
      </c>
      <c r="CWC27" s="23">
        <f t="shared" si="417"/>
        <v>326.55804718842637</v>
      </c>
      <c r="CWD27" s="23">
        <f t="shared" si="417"/>
        <v>326.56775818466576</v>
      </c>
      <c r="CWE27" s="23">
        <f t="shared" si="417"/>
        <v>326.57746885158508</v>
      </c>
      <c r="CWF27" s="23">
        <f t="shared" si="417"/>
        <v>326.58717918915784</v>
      </c>
      <c r="CWG27" s="23">
        <f t="shared" si="417"/>
        <v>326.59688919735737</v>
      </c>
      <c r="CWH27" s="23">
        <f t="shared" si="417"/>
        <v>326.60659887615691</v>
      </c>
      <c r="CWI27" s="23">
        <f t="shared" si="417"/>
        <v>326.61630822553025</v>
      </c>
      <c r="CWJ27" s="23">
        <f t="shared" si="417"/>
        <v>326.62601724545033</v>
      </c>
      <c r="CWK27" s="23">
        <f t="shared" si="417"/>
        <v>326.63572593589112</v>
      </c>
      <c r="CWL27" s="23">
        <f t="shared" si="417"/>
        <v>326.64543429682561</v>
      </c>
      <c r="CWM27" s="23">
        <f t="shared" si="417"/>
        <v>326.65514232822744</v>
      </c>
      <c r="CWN27" s="23">
        <f t="shared" si="417"/>
        <v>326.66485003007011</v>
      </c>
      <c r="CWO27" s="23">
        <f t="shared" si="417"/>
        <v>326.67455740232708</v>
      </c>
      <c r="CWP27" s="23">
        <f t="shared" si="417"/>
        <v>326.68426444497152</v>
      </c>
      <c r="CWQ27" s="23">
        <f t="shared" si="417"/>
        <v>326.69397115797705</v>
      </c>
      <c r="CWR27" s="23">
        <f t="shared" si="417"/>
        <v>326.70367754131718</v>
      </c>
      <c r="CWS27" s="23">
        <f t="shared" si="417"/>
        <v>326.71338359496525</v>
      </c>
      <c r="CWT27" s="23">
        <f t="shared" si="417"/>
        <v>326.72308931889484</v>
      </c>
      <c r="CWU27" s="23">
        <f t="shared" si="417"/>
        <v>326.73279471307927</v>
      </c>
      <c r="CWV27" s="23">
        <f t="shared" si="417"/>
        <v>326.7424997774923</v>
      </c>
      <c r="CWW27" s="23">
        <f t="shared" si="417"/>
        <v>326.75220451210703</v>
      </c>
      <c r="CWX27" s="23">
        <f t="shared" si="417"/>
        <v>326.76190891689708</v>
      </c>
      <c r="CWY27" s="23">
        <f t="shared" si="417"/>
        <v>326.77161299183649</v>
      </c>
      <c r="CWZ27" s="23">
        <f t="shared" si="417"/>
        <v>326.78131673689785</v>
      </c>
      <c r="CXA27" s="23">
        <f t="shared" si="417"/>
        <v>326.79102015205524</v>
      </c>
      <c r="CXB27" s="23">
        <f t="shared" si="417"/>
        <v>326.80072323728172</v>
      </c>
      <c r="CXC27" s="23">
        <f t="shared" si="417"/>
        <v>326.8104259925513</v>
      </c>
      <c r="CXD27" s="23">
        <f t="shared" si="417"/>
        <v>326.82012841783722</v>
      </c>
      <c r="CXE27" s="23">
        <f t="shared" si="417"/>
        <v>326.82983051311311</v>
      </c>
      <c r="CXF27" s="23">
        <f t="shared" si="417"/>
        <v>326.83953227835252</v>
      </c>
      <c r="CXG27" s="23">
        <f t="shared" si="417"/>
        <v>326.84923371352858</v>
      </c>
      <c r="CXH27" s="23">
        <f t="shared" si="417"/>
        <v>326.85893481861524</v>
      </c>
      <c r="CXI27" s="23">
        <f t="shared" si="417"/>
        <v>326.86863559358608</v>
      </c>
      <c r="CXJ27" s="23">
        <f t="shared" si="417"/>
        <v>326.87833603841432</v>
      </c>
      <c r="CXK27" s="23">
        <f t="shared" si="417"/>
        <v>326.88803615307364</v>
      </c>
      <c r="CXL27" s="23">
        <f t="shared" si="417"/>
        <v>326.89773593753785</v>
      </c>
      <c r="CXM27" s="23">
        <f t="shared" si="417"/>
        <v>326.90743539178004</v>
      </c>
      <c r="CXN27" s="23">
        <f t="shared" si="417"/>
        <v>326.91713451577408</v>
      </c>
      <c r="CXO27" s="23">
        <f t="shared" si="417"/>
        <v>326.92683330949342</v>
      </c>
      <c r="CXP27" s="23">
        <f t="shared" si="417"/>
        <v>326.93653177291162</v>
      </c>
      <c r="CXQ27" s="23">
        <f t="shared" si="417"/>
        <v>326.94622990600243</v>
      </c>
      <c r="CXR27" s="23">
        <f t="shared" si="417"/>
        <v>326.95592770873913</v>
      </c>
      <c r="CXS27" s="23">
        <f t="shared" si="417"/>
        <v>326.96562518109573</v>
      </c>
      <c r="CXT27" s="23">
        <f t="shared" si="417"/>
        <v>326.97532232304542</v>
      </c>
      <c r="CXU27" s="23">
        <f t="shared" si="417"/>
        <v>326.98501913456187</v>
      </c>
      <c r="CXV27" s="23">
        <f t="shared" si="417"/>
        <v>326.99471561561876</v>
      </c>
      <c r="CXW27" s="23">
        <f t="shared" si="417"/>
        <v>327.00441176618966</v>
      </c>
      <c r="CXX27" s="23">
        <f t="shared" si="417"/>
        <v>327.0141075862482</v>
      </c>
      <c r="CXY27" s="23">
        <f t="shared" si="417"/>
        <v>327.02380307576806</v>
      </c>
      <c r="CXZ27" s="23">
        <f t="shared" si="417"/>
        <v>327.03349823472269</v>
      </c>
      <c r="CYA27" s="23">
        <f t="shared" si="417"/>
        <v>327.04319306308571</v>
      </c>
      <c r="CYB27" s="23">
        <f t="shared" si="417"/>
        <v>327.05288756083087</v>
      </c>
      <c r="CYC27" s="23">
        <f t="shared" si="417"/>
        <v>327.06258172793196</v>
      </c>
      <c r="CYD27" s="23">
        <f t="shared" si="417"/>
        <v>327.07227556436214</v>
      </c>
      <c r="CYE27" s="23">
        <f t="shared" si="417"/>
        <v>327.0819690700954</v>
      </c>
      <c r="CYF27" s="23">
        <f t="shared" si="417"/>
        <v>327.0916622451054</v>
      </c>
      <c r="CYG27" s="23">
        <f t="shared" si="417"/>
        <v>327.10135508936543</v>
      </c>
      <c r="CYH27" s="23">
        <f t="shared" si="417"/>
        <v>327.11104760284974</v>
      </c>
      <c r="CYI27" s="23">
        <f t="shared" si="417"/>
        <v>327.12073978553138</v>
      </c>
      <c r="CYJ27" s="23">
        <f t="shared" si="417"/>
        <v>327.13043163738422</v>
      </c>
      <c r="CYK27" s="23">
        <f t="shared" si="417"/>
        <v>327.14012315838227</v>
      </c>
      <c r="CYL27" s="23">
        <f t="shared" si="417"/>
        <v>327.14981434849864</v>
      </c>
      <c r="CYM27" s="23">
        <f t="shared" ref="CYM27:DAX27" si="418">$B$36*CYM35^($B$8+$B$9)*CYM23^(-$B$9)*$B$34</f>
        <v>327.15950520770758</v>
      </c>
      <c r="CYN27" s="23">
        <f t="shared" si="418"/>
        <v>327.16919573598238</v>
      </c>
      <c r="CYO27" s="23">
        <f t="shared" si="418"/>
        <v>327.17888593329667</v>
      </c>
      <c r="CYP27" s="23">
        <f t="shared" si="418"/>
        <v>327.18857579962435</v>
      </c>
      <c r="CYQ27" s="23">
        <f t="shared" si="418"/>
        <v>327.19826533493898</v>
      </c>
      <c r="CYR27" s="23">
        <f t="shared" si="418"/>
        <v>327.2079545392146</v>
      </c>
      <c r="CYS27" s="23">
        <f t="shared" si="418"/>
        <v>327.21764341242431</v>
      </c>
      <c r="CYT27" s="23">
        <f t="shared" si="418"/>
        <v>327.22733195454236</v>
      </c>
      <c r="CYU27" s="23">
        <f t="shared" si="418"/>
        <v>327.23702016554216</v>
      </c>
      <c r="CYV27" s="23">
        <f t="shared" si="418"/>
        <v>327.24670804539761</v>
      </c>
      <c r="CYW27" s="23">
        <f t="shared" si="418"/>
        <v>327.25639559408216</v>
      </c>
      <c r="CYX27" s="23">
        <f t="shared" si="418"/>
        <v>327.2660828115699</v>
      </c>
      <c r="CYY27" s="23">
        <f t="shared" si="418"/>
        <v>327.27576969783439</v>
      </c>
      <c r="CYZ27" s="23">
        <f t="shared" si="418"/>
        <v>327.2854562528492</v>
      </c>
      <c r="CZA27" s="23">
        <f t="shared" si="418"/>
        <v>327.29514247658835</v>
      </c>
      <c r="CZB27" s="23">
        <f t="shared" si="418"/>
        <v>327.30482836902536</v>
      </c>
      <c r="CZC27" s="23">
        <f t="shared" si="418"/>
        <v>327.3145139301343</v>
      </c>
      <c r="CZD27" s="23">
        <f t="shared" si="418"/>
        <v>327.32419915988845</v>
      </c>
      <c r="CZE27" s="23">
        <f t="shared" si="418"/>
        <v>327.33388405826202</v>
      </c>
      <c r="CZF27" s="23">
        <f t="shared" si="418"/>
        <v>327.34356862522856</v>
      </c>
      <c r="CZG27" s="23">
        <f t="shared" si="418"/>
        <v>327.35325286076181</v>
      </c>
      <c r="CZH27" s="23">
        <f t="shared" si="418"/>
        <v>327.36293676483564</v>
      </c>
      <c r="CZI27" s="23">
        <f t="shared" si="418"/>
        <v>327.37262033742383</v>
      </c>
      <c r="CZJ27" s="23">
        <f t="shared" si="418"/>
        <v>327.38230357850017</v>
      </c>
      <c r="CZK27" s="23">
        <f t="shared" si="418"/>
        <v>327.39198648803841</v>
      </c>
      <c r="CZL27" s="23">
        <f t="shared" si="418"/>
        <v>327.40166906601212</v>
      </c>
      <c r="CZM27" s="23">
        <f t="shared" si="418"/>
        <v>327.41135131239554</v>
      </c>
      <c r="CZN27" s="23">
        <f t="shared" si="418"/>
        <v>327.42103322716201</v>
      </c>
      <c r="CZO27" s="23">
        <f t="shared" si="418"/>
        <v>327.43071481028574</v>
      </c>
      <c r="CZP27" s="23">
        <f t="shared" si="418"/>
        <v>327.44039606174033</v>
      </c>
      <c r="CZQ27" s="23">
        <f t="shared" si="418"/>
        <v>327.45007698149971</v>
      </c>
      <c r="CZR27" s="23">
        <f t="shared" si="418"/>
        <v>327.45975756953766</v>
      </c>
      <c r="CZS27" s="23">
        <f t="shared" si="418"/>
        <v>327.46943782582787</v>
      </c>
      <c r="CZT27" s="23">
        <f t="shared" si="418"/>
        <v>327.4791177503443</v>
      </c>
      <c r="CZU27" s="23">
        <f t="shared" si="418"/>
        <v>327.48879734306064</v>
      </c>
      <c r="CZV27" s="23">
        <f t="shared" si="418"/>
        <v>327.49847660395079</v>
      </c>
      <c r="CZW27" s="23">
        <f t="shared" si="418"/>
        <v>327.50815553298889</v>
      </c>
      <c r="CZX27" s="23">
        <f t="shared" si="418"/>
        <v>327.5178341301484</v>
      </c>
      <c r="CZY27" s="23">
        <f t="shared" si="418"/>
        <v>327.52751239540345</v>
      </c>
      <c r="CZZ27" s="23">
        <f t="shared" si="418"/>
        <v>327.53719032872777</v>
      </c>
      <c r="DAA27" s="23">
        <f t="shared" si="418"/>
        <v>327.54686793009517</v>
      </c>
      <c r="DAB27" s="23">
        <f t="shared" si="418"/>
        <v>327.55654519947944</v>
      </c>
      <c r="DAC27" s="23">
        <f t="shared" si="418"/>
        <v>327.56622213685472</v>
      </c>
      <c r="DAD27" s="23">
        <f t="shared" si="418"/>
        <v>327.57589874219485</v>
      </c>
      <c r="DAE27" s="23">
        <f t="shared" si="418"/>
        <v>327.58557501547335</v>
      </c>
      <c r="DAF27" s="23">
        <f t="shared" si="418"/>
        <v>327.59525095666442</v>
      </c>
      <c r="DAG27" s="23">
        <f t="shared" si="418"/>
        <v>327.60492656574223</v>
      </c>
      <c r="DAH27" s="23">
        <f t="shared" si="418"/>
        <v>327.61460184267997</v>
      </c>
      <c r="DAI27" s="23">
        <f t="shared" si="418"/>
        <v>327.62427678745212</v>
      </c>
      <c r="DAJ27" s="23">
        <f t="shared" si="418"/>
        <v>327.63395140003229</v>
      </c>
      <c r="DAK27" s="23">
        <f t="shared" si="418"/>
        <v>327.64362568039434</v>
      </c>
      <c r="DAL27" s="23">
        <f t="shared" si="418"/>
        <v>327.65329962851251</v>
      </c>
      <c r="DAM27" s="23">
        <f t="shared" si="418"/>
        <v>327.66297324436056</v>
      </c>
      <c r="DAN27" s="23">
        <f t="shared" si="418"/>
        <v>327.67264652791226</v>
      </c>
      <c r="DAO27" s="23">
        <f t="shared" si="418"/>
        <v>327.68231947914171</v>
      </c>
      <c r="DAP27" s="23">
        <f t="shared" si="418"/>
        <v>327.69199209802269</v>
      </c>
      <c r="DAQ27" s="23">
        <f t="shared" si="418"/>
        <v>327.70166438452929</v>
      </c>
      <c r="DAR27" s="23">
        <f t="shared" si="418"/>
        <v>327.71133633863542</v>
      </c>
      <c r="DAS27" s="23">
        <f t="shared" si="418"/>
        <v>327.72100796031521</v>
      </c>
      <c r="DAT27" s="23">
        <f t="shared" si="418"/>
        <v>327.73067924954222</v>
      </c>
      <c r="DAU27" s="23">
        <f t="shared" si="418"/>
        <v>327.74035020629049</v>
      </c>
      <c r="DAV27" s="23">
        <f t="shared" si="418"/>
        <v>327.75002083053431</v>
      </c>
      <c r="DAW27" s="23">
        <f t="shared" si="418"/>
        <v>327.75969112224749</v>
      </c>
      <c r="DAX27" s="23">
        <f t="shared" si="418"/>
        <v>327.76936108140359</v>
      </c>
      <c r="DAY27" s="23">
        <f t="shared" ref="DAY27:DDJ27" si="419">$B$36*DAY35^($B$8+$B$9)*DAY23^(-$B$9)*$B$34</f>
        <v>327.7790307079772</v>
      </c>
      <c r="DAZ27" s="23">
        <f t="shared" si="419"/>
        <v>327.78870000194183</v>
      </c>
      <c r="DBA27" s="23">
        <f t="shared" si="419"/>
        <v>327.79836896327191</v>
      </c>
      <c r="DBB27" s="23">
        <f t="shared" si="419"/>
        <v>327.80803759194089</v>
      </c>
      <c r="DBC27" s="23">
        <f t="shared" si="419"/>
        <v>327.81770588792295</v>
      </c>
      <c r="DBD27" s="23">
        <f t="shared" si="419"/>
        <v>327.82737385119259</v>
      </c>
      <c r="DBE27" s="23">
        <f t="shared" si="419"/>
        <v>327.83704148172325</v>
      </c>
      <c r="DBF27" s="23">
        <f t="shared" si="419"/>
        <v>327.84670877948884</v>
      </c>
      <c r="DBG27" s="23">
        <f t="shared" si="419"/>
        <v>327.85637574446423</v>
      </c>
      <c r="DBH27" s="23">
        <f t="shared" si="419"/>
        <v>327.86604237662249</v>
      </c>
      <c r="DBI27" s="23">
        <f t="shared" si="419"/>
        <v>327.8757086759378</v>
      </c>
      <c r="DBJ27" s="23">
        <f t="shared" si="419"/>
        <v>327.88537464238476</v>
      </c>
      <c r="DBK27" s="23">
        <f t="shared" si="419"/>
        <v>327.89504027593671</v>
      </c>
      <c r="DBL27" s="23">
        <f t="shared" si="419"/>
        <v>327.90470557656806</v>
      </c>
      <c r="DBM27" s="23">
        <f t="shared" si="419"/>
        <v>327.9143705442529</v>
      </c>
      <c r="DBN27" s="23">
        <f t="shared" si="419"/>
        <v>327.92403517896514</v>
      </c>
      <c r="DBO27" s="23">
        <f t="shared" si="419"/>
        <v>327.93369948067885</v>
      </c>
      <c r="DBP27" s="23">
        <f t="shared" si="419"/>
        <v>327.94336344936789</v>
      </c>
      <c r="DBQ27" s="23">
        <f t="shared" si="419"/>
        <v>327.9530270850068</v>
      </c>
      <c r="DBR27" s="23">
        <f t="shared" si="419"/>
        <v>327.9626903875693</v>
      </c>
      <c r="DBS27" s="23">
        <f t="shared" si="419"/>
        <v>327.97235335702942</v>
      </c>
      <c r="DBT27" s="23">
        <f t="shared" si="419"/>
        <v>327.98201599336124</v>
      </c>
      <c r="DBU27" s="23">
        <f t="shared" si="419"/>
        <v>327.99167829653908</v>
      </c>
      <c r="DBV27" s="23">
        <f t="shared" si="419"/>
        <v>328.00134026653683</v>
      </c>
      <c r="DBW27" s="23">
        <f t="shared" si="419"/>
        <v>328.01100190332846</v>
      </c>
      <c r="DBX27" s="23">
        <f t="shared" si="419"/>
        <v>328.02066320688846</v>
      </c>
      <c r="DBY27" s="23">
        <f t="shared" si="419"/>
        <v>328.03032417719049</v>
      </c>
      <c r="DBZ27" s="23">
        <f t="shared" si="419"/>
        <v>328.03998481420871</v>
      </c>
      <c r="DCA27" s="23">
        <f t="shared" si="419"/>
        <v>328.04964511791769</v>
      </c>
      <c r="DCB27" s="23">
        <f t="shared" si="419"/>
        <v>328.05930508829113</v>
      </c>
      <c r="DCC27" s="23">
        <f t="shared" si="419"/>
        <v>328.0689647253032</v>
      </c>
      <c r="DCD27" s="23">
        <f t="shared" si="419"/>
        <v>328.07862402892812</v>
      </c>
      <c r="DCE27" s="23">
        <f t="shared" si="419"/>
        <v>328.08828299913978</v>
      </c>
      <c r="DCF27" s="23">
        <f t="shared" si="419"/>
        <v>328.09794163591249</v>
      </c>
      <c r="DCG27" s="23">
        <f t="shared" si="419"/>
        <v>328.10759993922045</v>
      </c>
      <c r="DCH27" s="23">
        <f t="shared" si="419"/>
        <v>328.11725790903756</v>
      </c>
      <c r="DCI27" s="23">
        <f t="shared" si="419"/>
        <v>328.12691554533825</v>
      </c>
      <c r="DCJ27" s="23">
        <f t="shared" si="419"/>
        <v>328.13657284809636</v>
      </c>
      <c r="DCK27" s="23">
        <f t="shared" si="419"/>
        <v>328.14622981728627</v>
      </c>
      <c r="DCL27" s="23">
        <f t="shared" si="419"/>
        <v>328.1558864528821</v>
      </c>
      <c r="DCM27" s="23">
        <f t="shared" si="419"/>
        <v>328.16554275485817</v>
      </c>
      <c r="DCN27" s="23">
        <f t="shared" si="419"/>
        <v>328.17519872318815</v>
      </c>
      <c r="DCO27" s="23">
        <f t="shared" si="419"/>
        <v>328.18485435784663</v>
      </c>
      <c r="DCP27" s="23">
        <f t="shared" si="419"/>
        <v>328.19450965880787</v>
      </c>
      <c r="DCQ27" s="23">
        <f t="shared" si="419"/>
        <v>328.20416462604572</v>
      </c>
      <c r="DCR27" s="23">
        <f t="shared" si="419"/>
        <v>328.21381925953449</v>
      </c>
      <c r="DCS27" s="23">
        <f t="shared" si="419"/>
        <v>328.22347355924842</v>
      </c>
      <c r="DCT27" s="23">
        <f t="shared" si="419"/>
        <v>328.23312752516176</v>
      </c>
      <c r="DCU27" s="23">
        <f t="shared" si="419"/>
        <v>328.24278115724843</v>
      </c>
      <c r="DCV27" s="23">
        <f t="shared" si="419"/>
        <v>328.25243445548301</v>
      </c>
      <c r="DCW27" s="23">
        <f t="shared" si="419"/>
        <v>328.26208741983947</v>
      </c>
      <c r="DCX27" s="23">
        <f t="shared" si="419"/>
        <v>328.27174005029201</v>
      </c>
      <c r="DCY27" s="23">
        <f t="shared" si="419"/>
        <v>328.28139234681498</v>
      </c>
      <c r="DCZ27" s="23">
        <f t="shared" si="419"/>
        <v>328.29104430938241</v>
      </c>
      <c r="DDA27" s="23">
        <f t="shared" si="419"/>
        <v>328.30069593796878</v>
      </c>
      <c r="DDB27" s="23">
        <f t="shared" si="419"/>
        <v>328.31034723254822</v>
      </c>
      <c r="DDC27" s="23">
        <f t="shared" si="419"/>
        <v>328.31999819309476</v>
      </c>
      <c r="DDD27" s="23">
        <f t="shared" si="419"/>
        <v>328.32964881958304</v>
      </c>
      <c r="DDE27" s="23">
        <f t="shared" si="419"/>
        <v>328.33929911198697</v>
      </c>
      <c r="DDF27" s="23">
        <f t="shared" si="419"/>
        <v>328.34894907028126</v>
      </c>
      <c r="DDG27" s="23">
        <f t="shared" si="419"/>
        <v>328.35859869443948</v>
      </c>
      <c r="DDH27" s="23">
        <f t="shared" si="419"/>
        <v>328.3682479844361</v>
      </c>
      <c r="DDI27" s="23">
        <f t="shared" si="419"/>
        <v>328.37789694024576</v>
      </c>
      <c r="DDJ27" s="23">
        <f t="shared" si="419"/>
        <v>328.38754556184239</v>
      </c>
      <c r="DDK27" s="23">
        <f t="shared" ref="DDK27:DFV27" si="420">$B$36*DDK35^($B$8+$B$9)*DDK23^(-$B$9)*$B$34</f>
        <v>328.39719384920045</v>
      </c>
      <c r="DDL27" s="23">
        <f t="shared" si="420"/>
        <v>328.4068418022942</v>
      </c>
      <c r="DDM27" s="23">
        <f t="shared" si="420"/>
        <v>328.41648942109771</v>
      </c>
      <c r="DDN27" s="23">
        <f t="shared" si="420"/>
        <v>328.42613670558546</v>
      </c>
      <c r="DDO27" s="23">
        <f t="shared" si="420"/>
        <v>328.43578365573183</v>
      </c>
      <c r="DDP27" s="23">
        <f t="shared" si="420"/>
        <v>328.44543027151087</v>
      </c>
      <c r="DDQ27" s="23">
        <f t="shared" si="420"/>
        <v>328.45507655289714</v>
      </c>
      <c r="DDR27" s="23">
        <f t="shared" si="420"/>
        <v>328.46472249986454</v>
      </c>
      <c r="DDS27" s="23">
        <f t="shared" si="420"/>
        <v>328.47436811238759</v>
      </c>
      <c r="DDT27" s="23">
        <f t="shared" si="420"/>
        <v>328.48401339044102</v>
      </c>
      <c r="DDU27" s="23">
        <f t="shared" si="420"/>
        <v>328.49365833399867</v>
      </c>
      <c r="DDV27" s="23">
        <f t="shared" si="420"/>
        <v>328.50330294303473</v>
      </c>
      <c r="DDW27" s="23">
        <f t="shared" si="420"/>
        <v>328.51294721752407</v>
      </c>
      <c r="DDX27" s="23">
        <f t="shared" si="420"/>
        <v>328.52259115744079</v>
      </c>
      <c r="DDY27" s="23">
        <f t="shared" si="420"/>
        <v>328.53223476275895</v>
      </c>
      <c r="DDZ27" s="23">
        <f t="shared" si="420"/>
        <v>328.54187803345343</v>
      </c>
      <c r="DEA27" s="23">
        <f t="shared" si="420"/>
        <v>328.55152096949786</v>
      </c>
      <c r="DEB27" s="23">
        <f t="shared" si="420"/>
        <v>328.56116357086745</v>
      </c>
      <c r="DEC27" s="23">
        <f t="shared" si="420"/>
        <v>328.57080583753583</v>
      </c>
      <c r="DED27" s="23">
        <f t="shared" si="420"/>
        <v>328.58044776947764</v>
      </c>
      <c r="DEE27" s="23">
        <f t="shared" si="420"/>
        <v>328.59008936666731</v>
      </c>
      <c r="DEF27" s="23">
        <f t="shared" si="420"/>
        <v>328.59973062907943</v>
      </c>
      <c r="DEG27" s="23">
        <f t="shared" si="420"/>
        <v>328.6093715566879</v>
      </c>
      <c r="DEH27" s="23">
        <f t="shared" si="420"/>
        <v>328.61901214946732</v>
      </c>
      <c r="DEI27" s="23">
        <f t="shared" si="420"/>
        <v>328.62865240739188</v>
      </c>
      <c r="DEJ27" s="23">
        <f t="shared" si="420"/>
        <v>328.63829233043657</v>
      </c>
      <c r="DEK27" s="23">
        <f t="shared" si="420"/>
        <v>328.6479319185749</v>
      </c>
      <c r="DEL27" s="23">
        <f t="shared" si="420"/>
        <v>328.65757117178208</v>
      </c>
      <c r="DEM27" s="23">
        <f t="shared" si="420"/>
        <v>328.66721009003214</v>
      </c>
      <c r="DEN27" s="23">
        <f t="shared" si="420"/>
        <v>328.67684867329933</v>
      </c>
      <c r="DEO27" s="23">
        <f t="shared" si="420"/>
        <v>328.68648692155847</v>
      </c>
      <c r="DEP27" s="23">
        <f t="shared" si="420"/>
        <v>328.69612483478363</v>
      </c>
      <c r="DEQ27" s="23">
        <f t="shared" si="420"/>
        <v>328.70576241294953</v>
      </c>
      <c r="DER27" s="23">
        <f t="shared" si="420"/>
        <v>328.71539965603034</v>
      </c>
      <c r="DES27" s="23">
        <f t="shared" si="420"/>
        <v>328.72503656400085</v>
      </c>
      <c r="DET27" s="23">
        <f t="shared" si="420"/>
        <v>328.73467313683477</v>
      </c>
      <c r="DEU27" s="23">
        <f t="shared" si="420"/>
        <v>328.7443093745074</v>
      </c>
      <c r="DEV27" s="23">
        <f t="shared" si="420"/>
        <v>328.75394527699274</v>
      </c>
      <c r="DEW27" s="23">
        <f t="shared" si="420"/>
        <v>328.76358084426516</v>
      </c>
      <c r="DEX27" s="23">
        <f t="shared" si="420"/>
        <v>328.77321607629949</v>
      </c>
      <c r="DEY27" s="23">
        <f t="shared" si="420"/>
        <v>328.78285097306969</v>
      </c>
      <c r="DEZ27" s="23">
        <f t="shared" si="420"/>
        <v>328.79248553455074</v>
      </c>
      <c r="DFA27" s="23">
        <f t="shared" si="420"/>
        <v>328.80211976071695</v>
      </c>
      <c r="DFB27" s="23">
        <f t="shared" si="420"/>
        <v>328.81175365154246</v>
      </c>
      <c r="DFC27" s="23">
        <f t="shared" si="420"/>
        <v>328.8213872070022</v>
      </c>
      <c r="DFD27" s="23">
        <f t="shared" si="420"/>
        <v>328.83102042707037</v>
      </c>
      <c r="DFE27" s="23">
        <f t="shared" si="420"/>
        <v>328.84065331172144</v>
      </c>
      <c r="DFF27" s="23">
        <f t="shared" si="420"/>
        <v>328.85028586093011</v>
      </c>
      <c r="DFG27" s="23">
        <f t="shared" si="420"/>
        <v>328.85991807467093</v>
      </c>
      <c r="DFH27" s="23">
        <f t="shared" si="420"/>
        <v>328.86954995291825</v>
      </c>
      <c r="DFI27" s="23">
        <f t="shared" si="420"/>
        <v>328.87918149564661</v>
      </c>
      <c r="DFJ27" s="23">
        <f t="shared" si="420"/>
        <v>328.88881270283025</v>
      </c>
      <c r="DFK27" s="23">
        <f t="shared" si="420"/>
        <v>328.898443574444</v>
      </c>
      <c r="DFL27" s="23">
        <f t="shared" si="420"/>
        <v>328.90807411046262</v>
      </c>
      <c r="DFM27" s="23">
        <f t="shared" si="420"/>
        <v>328.91770431086007</v>
      </c>
      <c r="DFN27" s="23">
        <f t="shared" si="420"/>
        <v>328.92733417561129</v>
      </c>
      <c r="DFO27" s="23">
        <f t="shared" si="420"/>
        <v>328.93696370469058</v>
      </c>
      <c r="DFP27" s="23">
        <f t="shared" si="420"/>
        <v>328.94659289807259</v>
      </c>
      <c r="DFQ27" s="23">
        <f t="shared" si="420"/>
        <v>328.95622175573192</v>
      </c>
      <c r="DFR27" s="23">
        <f t="shared" si="420"/>
        <v>328.96585027764309</v>
      </c>
      <c r="DFS27" s="23">
        <f t="shared" si="420"/>
        <v>328.97547846378052</v>
      </c>
      <c r="DFT27" s="23">
        <f t="shared" si="420"/>
        <v>328.9851063141187</v>
      </c>
      <c r="DFU27" s="23">
        <f t="shared" si="420"/>
        <v>328.99473382863272</v>
      </c>
      <c r="DFV27" s="23">
        <f t="shared" si="420"/>
        <v>329.00436100729667</v>
      </c>
      <c r="DFW27" s="23">
        <f t="shared" ref="DFW27:DIH27" si="421">$B$36*DFW35^($B$8+$B$9)*DFW23^(-$B$9)*$B$34</f>
        <v>329.01398785008507</v>
      </c>
      <c r="DFX27" s="23">
        <f t="shared" si="421"/>
        <v>329.02361435697287</v>
      </c>
      <c r="DFY27" s="23">
        <f t="shared" si="421"/>
        <v>329.03324052793448</v>
      </c>
      <c r="DFZ27" s="23">
        <f t="shared" si="421"/>
        <v>329.04286636294444</v>
      </c>
      <c r="DGA27" s="23">
        <f t="shared" si="421"/>
        <v>329.05249186197739</v>
      </c>
      <c r="DGB27" s="23">
        <f t="shared" si="421"/>
        <v>329.06211702500764</v>
      </c>
      <c r="DGC27" s="23">
        <f t="shared" si="421"/>
        <v>329.07174185201035</v>
      </c>
      <c r="DGD27" s="23">
        <f t="shared" si="421"/>
        <v>329.08136634295977</v>
      </c>
      <c r="DGE27" s="23">
        <f t="shared" si="421"/>
        <v>329.09099049783032</v>
      </c>
      <c r="DGF27" s="23">
        <f t="shared" si="421"/>
        <v>329.10061431659722</v>
      </c>
      <c r="DGG27" s="23">
        <f t="shared" si="421"/>
        <v>329.11023779923477</v>
      </c>
      <c r="DGH27" s="23">
        <f t="shared" si="421"/>
        <v>329.11986094571733</v>
      </c>
      <c r="DGI27" s="23">
        <f t="shared" si="421"/>
        <v>329.12948375601991</v>
      </c>
      <c r="DGJ27" s="23">
        <f t="shared" si="421"/>
        <v>329.13910623011702</v>
      </c>
      <c r="DGK27" s="23">
        <f t="shared" si="421"/>
        <v>329.14872836798332</v>
      </c>
      <c r="DGL27" s="23">
        <f t="shared" si="421"/>
        <v>329.1583501695934</v>
      </c>
      <c r="DGM27" s="23">
        <f t="shared" si="421"/>
        <v>329.1679716349218</v>
      </c>
      <c r="DGN27" s="23">
        <f t="shared" si="421"/>
        <v>329.17759276394332</v>
      </c>
      <c r="DGO27" s="23">
        <f t="shared" si="421"/>
        <v>329.18721355663263</v>
      </c>
      <c r="DGP27" s="23">
        <f t="shared" si="421"/>
        <v>329.19683401296442</v>
      </c>
      <c r="DGQ27" s="23">
        <f t="shared" si="421"/>
        <v>329.20645413291317</v>
      </c>
      <c r="DGR27" s="23">
        <f t="shared" si="421"/>
        <v>329.21607391645381</v>
      </c>
      <c r="DGS27" s="23">
        <f t="shared" si="421"/>
        <v>329.22569336356111</v>
      </c>
      <c r="DGT27" s="23">
        <f t="shared" si="421"/>
        <v>329.23531247420908</v>
      </c>
      <c r="DGU27" s="23">
        <f t="shared" si="421"/>
        <v>329.24493124837306</v>
      </c>
      <c r="DGV27" s="23">
        <f t="shared" si="421"/>
        <v>329.25454968602759</v>
      </c>
      <c r="DGW27" s="23">
        <f t="shared" si="421"/>
        <v>329.26416778714719</v>
      </c>
      <c r="DGX27" s="23">
        <f t="shared" si="421"/>
        <v>329.27378555170696</v>
      </c>
      <c r="DGY27" s="23">
        <f t="shared" si="421"/>
        <v>329.28340297968106</v>
      </c>
      <c r="DGZ27" s="23">
        <f t="shared" si="421"/>
        <v>329.29302007104457</v>
      </c>
      <c r="DHA27" s="23">
        <f t="shared" si="421"/>
        <v>329.3026368257722</v>
      </c>
      <c r="DHB27" s="23">
        <f t="shared" si="421"/>
        <v>329.31225324383848</v>
      </c>
      <c r="DHC27" s="23">
        <f t="shared" si="421"/>
        <v>329.3218693252183</v>
      </c>
      <c r="DHD27" s="23">
        <f t="shared" si="421"/>
        <v>329.33148506988618</v>
      </c>
      <c r="DHE27" s="23">
        <f t="shared" si="421"/>
        <v>329.34110047781724</v>
      </c>
      <c r="DHF27" s="23">
        <f t="shared" si="421"/>
        <v>329.35071554898587</v>
      </c>
      <c r="DHG27" s="23">
        <f t="shared" si="421"/>
        <v>329.36033028336669</v>
      </c>
      <c r="DHH27" s="23">
        <f t="shared" si="421"/>
        <v>329.36994468093474</v>
      </c>
      <c r="DHI27" s="23">
        <f t="shared" si="421"/>
        <v>329.37955874166488</v>
      </c>
      <c r="DHJ27" s="23">
        <f t="shared" si="421"/>
        <v>329.38917246553154</v>
      </c>
      <c r="DHK27" s="23">
        <f t="shared" si="421"/>
        <v>329.39878585250972</v>
      </c>
      <c r="DHL27" s="23">
        <f t="shared" si="421"/>
        <v>329.40839890257405</v>
      </c>
      <c r="DHM27" s="23">
        <f t="shared" si="421"/>
        <v>329.4180116156993</v>
      </c>
      <c r="DHN27" s="23">
        <f t="shared" si="421"/>
        <v>329.42762399186046</v>
      </c>
      <c r="DHO27" s="23">
        <f t="shared" si="421"/>
        <v>329.43723603103206</v>
      </c>
      <c r="DHP27" s="23">
        <f t="shared" si="421"/>
        <v>329.44684773318892</v>
      </c>
      <c r="DHQ27" s="23">
        <f t="shared" si="421"/>
        <v>329.45645909830597</v>
      </c>
      <c r="DHR27" s="23">
        <f t="shared" si="421"/>
        <v>329.46607012635786</v>
      </c>
      <c r="DHS27" s="23">
        <f t="shared" si="421"/>
        <v>329.47568081731953</v>
      </c>
      <c r="DHT27" s="23">
        <f t="shared" si="421"/>
        <v>329.4852911711655</v>
      </c>
      <c r="DHU27" s="23">
        <f t="shared" si="421"/>
        <v>329.49490118787099</v>
      </c>
      <c r="DHV27" s="23">
        <f t="shared" si="421"/>
        <v>329.50451086741032</v>
      </c>
      <c r="DHW27" s="23">
        <f t="shared" si="421"/>
        <v>329.51412020975897</v>
      </c>
      <c r="DHX27" s="23">
        <f t="shared" si="421"/>
        <v>329.52372921489092</v>
      </c>
      <c r="DHY27" s="23">
        <f t="shared" si="421"/>
        <v>329.53333788278184</v>
      </c>
      <c r="DHZ27" s="23">
        <f t="shared" si="421"/>
        <v>329.54294621340608</v>
      </c>
      <c r="DIA27" s="23">
        <f t="shared" si="421"/>
        <v>329.55255420673848</v>
      </c>
      <c r="DIB27" s="23">
        <f t="shared" si="421"/>
        <v>329.56216186275407</v>
      </c>
      <c r="DIC27" s="23">
        <f t="shared" si="421"/>
        <v>329.57176918142744</v>
      </c>
      <c r="DID27" s="23">
        <f t="shared" si="421"/>
        <v>329.58137616273382</v>
      </c>
      <c r="DIE27" s="23">
        <f t="shared" si="421"/>
        <v>329.59098280664784</v>
      </c>
      <c r="DIF27" s="23">
        <f t="shared" si="421"/>
        <v>329.60058911314417</v>
      </c>
      <c r="DIG27" s="23">
        <f t="shared" si="421"/>
        <v>329.61019508219783</v>
      </c>
      <c r="DIH27" s="23">
        <f t="shared" si="421"/>
        <v>329.61980071378406</v>
      </c>
      <c r="DII27" s="23">
        <f t="shared" ref="DII27:DKL27" si="422">$B$36*DII35^($B$8+$B$9)*DII23^(-$B$9)*$B$34</f>
        <v>329.62940600787726</v>
      </c>
      <c r="DIJ27" s="23">
        <f t="shared" si="422"/>
        <v>329.6390109644525</v>
      </c>
      <c r="DIK27" s="23">
        <f t="shared" si="422"/>
        <v>329.64861558348463</v>
      </c>
      <c r="DIL27" s="23">
        <f t="shared" si="422"/>
        <v>329.65821986494831</v>
      </c>
      <c r="DIM27" s="23">
        <f t="shared" si="422"/>
        <v>329.66782380881881</v>
      </c>
      <c r="DIN27" s="23">
        <f t="shared" si="422"/>
        <v>329.67742741507084</v>
      </c>
      <c r="DIO27" s="23">
        <f t="shared" si="422"/>
        <v>329.68703068367938</v>
      </c>
      <c r="DIP27" s="23">
        <f t="shared" si="422"/>
        <v>329.6966336146192</v>
      </c>
      <c r="DIQ27" s="23">
        <f t="shared" si="422"/>
        <v>329.70623620786535</v>
      </c>
      <c r="DIR27" s="23">
        <f t="shared" si="422"/>
        <v>329.71583846339269</v>
      </c>
      <c r="DIS27" s="23">
        <f t="shared" si="422"/>
        <v>329.72544038117627</v>
      </c>
      <c r="DIT27" s="23">
        <f t="shared" si="422"/>
        <v>329.73504196119075</v>
      </c>
      <c r="DIU27" s="23">
        <f t="shared" si="422"/>
        <v>329.74464320341121</v>
      </c>
      <c r="DIV27" s="23">
        <f t="shared" si="422"/>
        <v>329.75424410781284</v>
      </c>
      <c r="DIW27" s="23">
        <f t="shared" si="422"/>
        <v>329.76384467436992</v>
      </c>
      <c r="DIX27" s="23">
        <f t="shared" si="422"/>
        <v>329.77344490305808</v>
      </c>
      <c r="DIY27" s="23">
        <f t="shared" si="422"/>
        <v>329.78304479385179</v>
      </c>
      <c r="DIZ27" s="23">
        <f t="shared" si="422"/>
        <v>329.79264434672626</v>
      </c>
      <c r="DJA27" s="23">
        <f t="shared" si="422"/>
        <v>329.80224356165638</v>
      </c>
      <c r="DJB27" s="23">
        <f t="shared" si="422"/>
        <v>329.81184243861708</v>
      </c>
      <c r="DJC27" s="23">
        <f t="shared" si="422"/>
        <v>329.82144097758351</v>
      </c>
      <c r="DJD27" s="23">
        <f t="shared" si="422"/>
        <v>329.83103917853055</v>
      </c>
      <c r="DJE27" s="23">
        <f t="shared" si="422"/>
        <v>329.84063704143279</v>
      </c>
      <c r="DJF27" s="23">
        <f t="shared" si="422"/>
        <v>329.85023456626584</v>
      </c>
      <c r="DJG27" s="23">
        <f t="shared" si="422"/>
        <v>329.85983175300424</v>
      </c>
      <c r="DJH27" s="23">
        <f t="shared" si="422"/>
        <v>329.86942860162333</v>
      </c>
      <c r="DJI27" s="23">
        <f t="shared" si="422"/>
        <v>329.87902511209779</v>
      </c>
      <c r="DJJ27" s="23">
        <f t="shared" si="422"/>
        <v>329.8886212844028</v>
      </c>
      <c r="DJK27" s="23">
        <f t="shared" si="422"/>
        <v>329.89821711851323</v>
      </c>
      <c r="DJL27" s="23">
        <f t="shared" si="422"/>
        <v>329.90781261440424</v>
      </c>
      <c r="DJM27" s="23">
        <f t="shared" si="422"/>
        <v>329.91740777205081</v>
      </c>
      <c r="DJN27" s="23">
        <f t="shared" si="422"/>
        <v>329.92700259142777</v>
      </c>
      <c r="DJO27" s="23">
        <f t="shared" si="422"/>
        <v>329.93659707251044</v>
      </c>
      <c r="DJP27" s="23">
        <f t="shared" si="422"/>
        <v>329.9461912152737</v>
      </c>
      <c r="DJQ27" s="23">
        <f t="shared" si="422"/>
        <v>329.9557850196926</v>
      </c>
      <c r="DJR27" s="23">
        <f t="shared" si="422"/>
        <v>329.96537848574218</v>
      </c>
      <c r="DJS27" s="23">
        <f t="shared" si="422"/>
        <v>329.97497161339714</v>
      </c>
      <c r="DJT27" s="23">
        <f t="shared" si="422"/>
        <v>329.98456440263323</v>
      </c>
      <c r="DJU27" s="23">
        <f t="shared" si="422"/>
        <v>329.99415685342524</v>
      </c>
      <c r="DJV27" s="23">
        <f t="shared" si="422"/>
        <v>330.00374896574777</v>
      </c>
      <c r="DJW27" s="23">
        <f t="shared" si="422"/>
        <v>330.01334073957645</v>
      </c>
      <c r="DJX27" s="23">
        <f t="shared" si="422"/>
        <v>330.02293217488602</v>
      </c>
      <c r="DJY27" s="23">
        <f t="shared" si="422"/>
        <v>330.03252327165177</v>
      </c>
      <c r="DJZ27" s="23">
        <f t="shared" si="422"/>
        <v>330.04211402984873</v>
      </c>
      <c r="DKA27" s="23">
        <f t="shared" si="422"/>
        <v>330.05170444945196</v>
      </c>
      <c r="DKB27" s="23">
        <f t="shared" si="422"/>
        <v>330.06129453043633</v>
      </c>
      <c r="DKC27" s="23">
        <f t="shared" si="422"/>
        <v>330.07088427277716</v>
      </c>
      <c r="DKD27" s="23">
        <f t="shared" si="422"/>
        <v>330.08047367644946</v>
      </c>
      <c r="DKE27" s="23">
        <f t="shared" si="422"/>
        <v>330.09006274142848</v>
      </c>
      <c r="DKF27" s="23">
        <f t="shared" si="422"/>
        <v>330.09965146768911</v>
      </c>
      <c r="DKG27" s="23">
        <f t="shared" si="422"/>
        <v>330.10923985520668</v>
      </c>
      <c r="DKH27" s="23">
        <f t="shared" si="422"/>
        <v>330.11882790395612</v>
      </c>
      <c r="DKI27" s="23">
        <f t="shared" si="422"/>
        <v>330.12841561391252</v>
      </c>
      <c r="DKJ27" s="23">
        <f t="shared" si="422"/>
        <v>330.13800298505106</v>
      </c>
      <c r="DKK27" s="23">
        <f t="shared" si="422"/>
        <v>330.14759001734711</v>
      </c>
      <c r="DKL27" s="23">
        <f t="shared" si="422"/>
        <v>330.15717671077545</v>
      </c>
      <c r="DKM27" s="30"/>
      <c r="DKN27" s="30"/>
      <c r="DKO27" s="30"/>
      <c r="DKP27" s="30"/>
      <c r="DKQ27" s="30"/>
      <c r="DKR27" s="30"/>
      <c r="DKS27" s="30"/>
      <c r="DKT27" s="30"/>
      <c r="DKU27" s="30"/>
      <c r="DKV27" s="30"/>
      <c r="DKW27" s="30"/>
      <c r="DKX27" s="30"/>
      <c r="DKY27" s="30"/>
      <c r="DKZ27" s="30"/>
      <c r="DLA27" s="30"/>
      <c r="DLB27" s="30"/>
      <c r="DLC27" s="30"/>
      <c r="DLD27" s="30"/>
      <c r="DLE27" s="30"/>
      <c r="DLF27" s="30"/>
      <c r="DLG27" s="30"/>
      <c r="DLH27" s="30"/>
      <c r="DLI27" s="30"/>
      <c r="DLJ27" s="30"/>
      <c r="DLK27" s="30"/>
      <c r="DLL27" s="30"/>
      <c r="DLM27" s="30"/>
      <c r="DLN27" s="30"/>
      <c r="DLO27" s="30"/>
      <c r="DLP27" s="30"/>
      <c r="DLQ27" s="30"/>
      <c r="DLR27" s="30"/>
      <c r="DLS27" s="30"/>
      <c r="DLT27" s="30"/>
      <c r="DLU27" s="30"/>
      <c r="DLV27" s="30"/>
      <c r="DLW27" s="30"/>
      <c r="DLX27" s="30"/>
      <c r="DLY27" s="30"/>
      <c r="DLZ27" s="30"/>
      <c r="DMA27" s="30"/>
      <c r="DMB27" s="30"/>
      <c r="DMC27" s="30"/>
      <c r="DMD27" s="30"/>
      <c r="DME27" s="30"/>
      <c r="DMF27" s="30"/>
      <c r="DMG27" s="30"/>
      <c r="DMH27" s="30"/>
      <c r="DMI27" s="30"/>
      <c r="DMJ27" s="30"/>
      <c r="DMK27" s="30"/>
      <c r="DML27" s="30"/>
      <c r="DMM27" s="30"/>
      <c r="DMN27" s="30"/>
      <c r="DMO27" s="30"/>
      <c r="DMP27" s="30"/>
      <c r="DMQ27" s="30"/>
      <c r="DMR27" s="30"/>
      <c r="DMS27" s="30"/>
      <c r="DMT27" s="30"/>
      <c r="DMU27" s="30"/>
      <c r="DMV27" s="30"/>
      <c r="DMW27" s="30"/>
      <c r="DMX27" s="30"/>
      <c r="DMY27" s="30"/>
      <c r="DMZ27" s="30"/>
      <c r="DNA27" s="30"/>
      <c r="DNB27" s="30"/>
      <c r="DNC27" s="30"/>
      <c r="DND27" s="30"/>
      <c r="DNE27" s="30"/>
      <c r="DNF27" s="30"/>
      <c r="DNG27" s="30"/>
      <c r="DNH27" s="30"/>
      <c r="DNI27" s="30"/>
      <c r="DNJ27" s="30"/>
      <c r="DNK27" s="30"/>
      <c r="DNL27" s="30"/>
      <c r="DNM27" s="30"/>
      <c r="DNN27" s="30"/>
      <c r="DNO27" s="30"/>
      <c r="DNP27" s="30"/>
      <c r="DNQ27" s="30"/>
      <c r="DNR27" s="30"/>
      <c r="DNS27" s="30"/>
      <c r="DNT27" s="30"/>
      <c r="DNU27" s="30"/>
      <c r="DNV27" s="30"/>
      <c r="DNW27" s="30"/>
      <c r="DNX27" s="30"/>
      <c r="DNY27" s="30"/>
      <c r="DNZ27" s="30"/>
      <c r="DOA27" s="30"/>
      <c r="DOB27" s="30"/>
      <c r="DOC27" s="30"/>
      <c r="DOD27" s="30"/>
      <c r="DOE27" s="30"/>
      <c r="DOF27" s="30"/>
      <c r="DOG27" s="30"/>
      <c r="DOH27" s="30"/>
      <c r="DOI27" s="30"/>
      <c r="DOJ27" s="7"/>
    </row>
    <row r="28" spans="1:3104" hidden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</row>
    <row r="29" spans="1:3104" hidden="1" x14ac:dyDescent="0.35">
      <c r="A29" s="2" t="s">
        <v>24</v>
      </c>
      <c r="B29" s="13">
        <f>B16/SUM(B16:B18)</f>
        <v>0.23076923076923078</v>
      </c>
      <c r="C29" s="13">
        <f>C16/(C16+C17+C18)</f>
        <v>0.23077170880537454</v>
      </c>
      <c r="D29" s="13">
        <f t="shared" ref="D29:BO29" si="423">D16/(D16+D17+D18)</f>
        <v>0.23077418671927025</v>
      </c>
      <c r="E29" s="13">
        <f t="shared" si="423"/>
        <v>0.23077666451091755</v>
      </c>
      <c r="F29" s="13">
        <f t="shared" si="423"/>
        <v>0.23077914218031567</v>
      </c>
      <c r="G29" s="13">
        <f t="shared" si="423"/>
        <v>0.23078161972746411</v>
      </c>
      <c r="H29" s="13">
        <f t="shared" si="423"/>
        <v>0.23078409715236239</v>
      </c>
      <c r="I29" s="13">
        <f t="shared" si="423"/>
        <v>0.23078657445501005</v>
      </c>
      <c r="J29" s="13">
        <f t="shared" si="423"/>
        <v>0.23078905163540642</v>
      </c>
      <c r="K29" s="13">
        <f t="shared" si="423"/>
        <v>0.23079152869355096</v>
      </c>
      <c r="L29" s="13">
        <f t="shared" si="423"/>
        <v>0.23079400562944311</v>
      </c>
      <c r="M29" s="13">
        <f t="shared" si="423"/>
        <v>0.2307964824430824</v>
      </c>
      <c r="N29" s="13">
        <f t="shared" si="423"/>
        <v>0.23079895913446818</v>
      </c>
      <c r="O29" s="13">
        <f t="shared" si="423"/>
        <v>0.23080143570360021</v>
      </c>
      <c r="P29" s="13">
        <f t="shared" si="423"/>
        <v>0.23080391215047769</v>
      </c>
      <c r="Q29" s="13">
        <f t="shared" si="423"/>
        <v>0.23080638847510007</v>
      </c>
      <c r="R29" s="13">
        <f t="shared" si="423"/>
        <v>0.23080886467746681</v>
      </c>
      <c r="S29" s="13">
        <f t="shared" si="423"/>
        <v>0.23081134075757753</v>
      </c>
      <c r="T29" s="13">
        <f t="shared" si="423"/>
        <v>0.23081381671543161</v>
      </c>
      <c r="U29" s="13">
        <f t="shared" si="423"/>
        <v>0.23081629255102859</v>
      </c>
      <c r="V29" s="13">
        <f t="shared" si="423"/>
        <v>0.23081876826436773</v>
      </c>
      <c r="W29" s="13">
        <f t="shared" si="423"/>
        <v>0.23082124385544853</v>
      </c>
      <c r="X29" s="13">
        <f t="shared" si="423"/>
        <v>0.2308237193242707</v>
      </c>
      <c r="Y29" s="13">
        <f t="shared" si="423"/>
        <v>0.23082619467083351</v>
      </c>
      <c r="Z29" s="13">
        <f t="shared" si="423"/>
        <v>0.23082866989513653</v>
      </c>
      <c r="AA29" s="13">
        <f t="shared" si="423"/>
        <v>0.23083114499717916</v>
      </c>
      <c r="AB29" s="13">
        <f t="shared" si="423"/>
        <v>0.23083361997696086</v>
      </c>
      <c r="AC29" s="13">
        <f t="shared" si="423"/>
        <v>0.2308360948344812</v>
      </c>
      <c r="AD29" s="13">
        <f t="shared" si="423"/>
        <v>0.2308385695697395</v>
      </c>
      <c r="AE29" s="13">
        <f t="shared" si="423"/>
        <v>0.23084104418273538</v>
      </c>
      <c r="AF29" s="13">
        <f t="shared" si="423"/>
        <v>0.23084351867346822</v>
      </c>
      <c r="AG29" s="13">
        <f t="shared" si="423"/>
        <v>0.23084599304193743</v>
      </c>
      <c r="AH29" s="13">
        <f t="shared" si="423"/>
        <v>0.23084846728814265</v>
      </c>
      <c r="AI29" s="13">
        <f t="shared" si="423"/>
        <v>0.23085094141208329</v>
      </c>
      <c r="AJ29" s="13">
        <f t="shared" si="423"/>
        <v>0.23085341541375887</v>
      </c>
      <c r="AK29" s="13">
        <f t="shared" si="423"/>
        <v>0.2308558892931688</v>
      </c>
      <c r="AL29" s="13">
        <f t="shared" si="423"/>
        <v>0.23085836305031268</v>
      </c>
      <c r="AM29" s="13">
        <f t="shared" si="423"/>
        <v>0.23086083668518989</v>
      </c>
      <c r="AN29" s="13">
        <f t="shared" si="423"/>
        <v>0.23086331019779982</v>
      </c>
      <c r="AO29" s="13">
        <f t="shared" si="423"/>
        <v>0.23086578358814208</v>
      </c>
      <c r="AP29" s="13">
        <f t="shared" si="423"/>
        <v>0.23086825685621612</v>
      </c>
      <c r="AQ29" s="13">
        <f t="shared" si="423"/>
        <v>0.23087073000202141</v>
      </c>
      <c r="AR29" s="13">
        <f t="shared" si="423"/>
        <v>0.23087320302555739</v>
      </c>
      <c r="AS29" s="13">
        <f t="shared" si="423"/>
        <v>0.2308756759268237</v>
      </c>
      <c r="AT29" s="13">
        <f t="shared" si="423"/>
        <v>0.23087814870581971</v>
      </c>
      <c r="AU29" s="13">
        <f t="shared" si="423"/>
        <v>0.23088062136254495</v>
      </c>
      <c r="AV29" s="13">
        <f t="shared" si="423"/>
        <v>0.23088309389699885</v>
      </c>
      <c r="AW29" s="13">
        <f t="shared" si="423"/>
        <v>0.23088556630918095</v>
      </c>
      <c r="AX29" s="13">
        <f t="shared" si="423"/>
        <v>0.23088803859909068</v>
      </c>
      <c r="AY29" s="13">
        <f t="shared" si="423"/>
        <v>0.23089051076672756</v>
      </c>
      <c r="AZ29" s="13">
        <f t="shared" si="423"/>
        <v>0.23089298281209114</v>
      </c>
      <c r="BA29" s="13">
        <f t="shared" si="423"/>
        <v>0.23089545473518097</v>
      </c>
      <c r="BB29" s="13">
        <f t="shared" si="423"/>
        <v>0.23089792653599633</v>
      </c>
      <c r="BC29" s="13">
        <f t="shared" si="423"/>
        <v>0.23090039821453689</v>
      </c>
      <c r="BD29" s="13">
        <f t="shared" si="423"/>
        <v>0.23090286977080207</v>
      </c>
      <c r="BE29" s="13">
        <f t="shared" si="423"/>
        <v>0.23090534120479136</v>
      </c>
      <c r="BF29" s="13">
        <f t="shared" si="423"/>
        <v>0.23090781251650416</v>
      </c>
      <c r="BG29" s="13">
        <f t="shared" si="423"/>
        <v>0.23091028370594008</v>
      </c>
      <c r="BH29" s="13">
        <f t="shared" si="423"/>
        <v>0.23091275477309872</v>
      </c>
      <c r="BI29" s="13">
        <f t="shared" si="423"/>
        <v>0.23091522571797948</v>
      </c>
      <c r="BJ29" s="13">
        <f t="shared" si="423"/>
        <v>0.23091769654058172</v>
      </c>
      <c r="BK29" s="13">
        <f t="shared" si="423"/>
        <v>0.23092016724090503</v>
      </c>
      <c r="BL29" s="13">
        <f t="shared" si="423"/>
        <v>0.23092263781894914</v>
      </c>
      <c r="BM29" s="13">
        <f t="shared" si="423"/>
        <v>0.23092510827471321</v>
      </c>
      <c r="BN29" s="13">
        <f t="shared" si="423"/>
        <v>0.23092757860819693</v>
      </c>
      <c r="BO29" s="13">
        <f t="shared" si="423"/>
        <v>0.23093004881939966</v>
      </c>
      <c r="BP29" s="13">
        <f t="shared" ref="BP29:EA29" si="424">BP16/(BP16+BP17+BP18)</f>
        <v>0.23093251890832112</v>
      </c>
      <c r="BQ29" s="13">
        <f t="shared" si="424"/>
        <v>0.23093498887496081</v>
      </c>
      <c r="BR29" s="13">
        <f t="shared" si="424"/>
        <v>0.23093745871931792</v>
      </c>
      <c r="BS29" s="13">
        <f t="shared" si="424"/>
        <v>0.23093992844139222</v>
      </c>
      <c r="BT29" s="13">
        <f t="shared" si="424"/>
        <v>0.23094239804118322</v>
      </c>
      <c r="BU29" s="13">
        <f t="shared" si="424"/>
        <v>0.23094486751869034</v>
      </c>
      <c r="BV29" s="13">
        <f t="shared" si="424"/>
        <v>0.23094733687391295</v>
      </c>
      <c r="BW29" s="13">
        <f t="shared" si="424"/>
        <v>0.23094980610685084</v>
      </c>
      <c r="BX29" s="13">
        <f t="shared" si="424"/>
        <v>0.23095227521750344</v>
      </c>
      <c r="BY29" s="13">
        <f t="shared" si="424"/>
        <v>0.23095474420587025</v>
      </c>
      <c r="BZ29" s="13">
        <f t="shared" si="424"/>
        <v>0.2309572130719508</v>
      </c>
      <c r="CA29" s="13">
        <f t="shared" si="424"/>
        <v>0.23095968181574444</v>
      </c>
      <c r="CB29" s="13">
        <f t="shared" si="424"/>
        <v>0.23096215043725082</v>
      </c>
      <c r="CC29" s="13">
        <f t="shared" si="424"/>
        <v>0.2309646189364695</v>
      </c>
      <c r="CD29" s="13">
        <f t="shared" si="424"/>
        <v>0.23096708731340004</v>
      </c>
      <c r="CE29" s="13">
        <f t="shared" si="424"/>
        <v>0.23096955556804169</v>
      </c>
      <c r="CF29" s="13">
        <f t="shared" si="424"/>
        <v>0.23097202370039413</v>
      </c>
      <c r="CG29" s="13">
        <f t="shared" si="424"/>
        <v>0.23097449171045686</v>
      </c>
      <c r="CH29" s="13">
        <f t="shared" si="424"/>
        <v>0.23097695959822956</v>
      </c>
      <c r="CI29" s="13">
        <f t="shared" si="424"/>
        <v>0.23097942736371163</v>
      </c>
      <c r="CJ29" s="13">
        <f t="shared" si="424"/>
        <v>0.23098189500690228</v>
      </c>
      <c r="CK29" s="13">
        <f t="shared" si="424"/>
        <v>0.23098436252780144</v>
      </c>
      <c r="CL29" s="13">
        <f t="shared" si="424"/>
        <v>0.23098682992640848</v>
      </c>
      <c r="CM29" s="13">
        <f t="shared" si="424"/>
        <v>0.2309892972027229</v>
      </c>
      <c r="CN29" s="13">
        <f t="shared" si="424"/>
        <v>0.23099176435674418</v>
      </c>
      <c r="CO29" s="13">
        <f t="shared" si="424"/>
        <v>0.23099423138847222</v>
      </c>
      <c r="CP29" s="13">
        <f t="shared" si="424"/>
        <v>0.23099669829790617</v>
      </c>
      <c r="CQ29" s="13">
        <f t="shared" si="424"/>
        <v>0.23099916508504556</v>
      </c>
      <c r="CR29" s="13">
        <f t="shared" si="424"/>
        <v>0.23100163174989008</v>
      </c>
      <c r="CS29" s="13">
        <f t="shared" si="424"/>
        <v>0.23100409829243909</v>
      </c>
      <c r="CT29" s="13">
        <f t="shared" si="424"/>
        <v>0.2310065647126924</v>
      </c>
      <c r="CU29" s="13">
        <f t="shared" si="424"/>
        <v>0.23100903101064907</v>
      </c>
      <c r="CV29" s="13">
        <f t="shared" si="424"/>
        <v>0.23101149718630901</v>
      </c>
      <c r="CW29" s="13">
        <f t="shared" si="424"/>
        <v>0.2310139632396716</v>
      </c>
      <c r="CX29" s="13">
        <f t="shared" si="424"/>
        <v>0.23101642917073642</v>
      </c>
      <c r="CY29" s="13">
        <f t="shared" si="424"/>
        <v>0.23101889497950304</v>
      </c>
      <c r="CZ29" s="13">
        <f t="shared" si="424"/>
        <v>0.23102136066597101</v>
      </c>
      <c r="DA29" s="13">
        <f t="shared" si="424"/>
        <v>0.23102382623013976</v>
      </c>
      <c r="DB29" s="13">
        <f t="shared" si="424"/>
        <v>0.23102629167200869</v>
      </c>
      <c r="DC29" s="13">
        <f t="shared" si="424"/>
        <v>0.23102875699157763</v>
      </c>
      <c r="DD29" s="13">
        <f t="shared" si="424"/>
        <v>0.23103122218884614</v>
      </c>
      <c r="DE29" s="13">
        <f t="shared" si="424"/>
        <v>0.23103368726381346</v>
      </c>
      <c r="DF29" s="13">
        <f t="shared" si="424"/>
        <v>0.23103615221647941</v>
      </c>
      <c r="DG29" s="13">
        <f t="shared" si="424"/>
        <v>0.23103861704684323</v>
      </c>
      <c r="DH29" s="13">
        <f t="shared" si="424"/>
        <v>0.2310410817549047</v>
      </c>
      <c r="DI29" s="13">
        <f t="shared" si="424"/>
        <v>0.23104354634066326</v>
      </c>
      <c r="DJ29" s="13">
        <f t="shared" si="424"/>
        <v>0.23104601080411849</v>
      </c>
      <c r="DK29" s="13">
        <f t="shared" si="424"/>
        <v>0.2310484751452698</v>
      </c>
      <c r="DL29" s="13">
        <f t="shared" si="424"/>
        <v>0.23105093936411714</v>
      </c>
      <c r="DM29" s="13">
        <f t="shared" si="424"/>
        <v>0.23105340346065958</v>
      </c>
      <c r="DN29" s="13">
        <f t="shared" si="424"/>
        <v>0.23105586743489684</v>
      </c>
      <c r="DO29" s="13">
        <f t="shared" si="424"/>
        <v>0.23105833128682846</v>
      </c>
      <c r="DP29" s="13">
        <f t="shared" si="424"/>
        <v>0.23106079501645396</v>
      </c>
      <c r="DQ29" s="13">
        <f t="shared" si="424"/>
        <v>0.231063258623773</v>
      </c>
      <c r="DR29" s="13">
        <f t="shared" si="424"/>
        <v>0.23106572210878498</v>
      </c>
      <c r="DS29" s="13">
        <f t="shared" si="424"/>
        <v>0.23106818547148955</v>
      </c>
      <c r="DT29" s="13">
        <f t="shared" si="424"/>
        <v>0.23107064871188626</v>
      </c>
      <c r="DU29" s="13">
        <f t="shared" si="424"/>
        <v>0.23107311182997461</v>
      </c>
      <c r="DV29" s="13">
        <f t="shared" si="424"/>
        <v>0.23107557482575428</v>
      </c>
      <c r="DW29" s="13">
        <f t="shared" si="424"/>
        <v>0.23107803769922466</v>
      </c>
      <c r="DX29" s="13">
        <f t="shared" si="424"/>
        <v>0.23108050045038528</v>
      </c>
      <c r="DY29" s="13">
        <f t="shared" si="424"/>
        <v>0.23108296307923568</v>
      </c>
      <c r="DZ29" s="13">
        <f t="shared" si="424"/>
        <v>0.23108542558577574</v>
      </c>
      <c r="EA29" s="13">
        <f t="shared" si="424"/>
        <v>0.23108788797000465</v>
      </c>
      <c r="EB29" s="13">
        <f t="shared" ref="EB29:GM29" si="425">EB16/(EB16+EB17+EB18)</f>
        <v>0.23109035023192198</v>
      </c>
      <c r="EC29" s="13">
        <f t="shared" si="425"/>
        <v>0.23109281237152751</v>
      </c>
      <c r="ED29" s="13">
        <f t="shared" si="425"/>
        <v>0.23109527438882069</v>
      </c>
      <c r="EE29" s="13">
        <f t="shared" si="425"/>
        <v>0.23109773628380101</v>
      </c>
      <c r="EF29" s="13">
        <f t="shared" si="425"/>
        <v>0.23110019805646814</v>
      </c>
      <c r="EG29" s="13">
        <f t="shared" si="425"/>
        <v>0.23110265970682159</v>
      </c>
      <c r="EH29" s="13">
        <f t="shared" si="425"/>
        <v>0.23110512123486091</v>
      </c>
      <c r="EI29" s="13">
        <f t="shared" si="425"/>
        <v>0.23110758264058565</v>
      </c>
      <c r="EJ29" s="13">
        <f t="shared" si="425"/>
        <v>0.23111004392399548</v>
      </c>
      <c r="EK29" s="13">
        <f t="shared" si="425"/>
        <v>0.23111250508508988</v>
      </c>
      <c r="EL29" s="13">
        <f t="shared" si="425"/>
        <v>0.23111496612386842</v>
      </c>
      <c r="EM29" s="13">
        <f t="shared" si="425"/>
        <v>0.23111742704033045</v>
      </c>
      <c r="EN29" s="13">
        <f t="shared" si="425"/>
        <v>0.23111988783447585</v>
      </c>
      <c r="EO29" s="13">
        <f t="shared" si="425"/>
        <v>0.23112234850630411</v>
      </c>
      <c r="EP29" s="13">
        <f t="shared" si="425"/>
        <v>0.23112480905581476</v>
      </c>
      <c r="EQ29" s="13">
        <f t="shared" si="425"/>
        <v>0.23112726948300732</v>
      </c>
      <c r="ER29" s="13">
        <f t="shared" si="425"/>
        <v>0.23112972978788154</v>
      </c>
      <c r="ES29" s="13">
        <f t="shared" si="425"/>
        <v>0.23113218997043677</v>
      </c>
      <c r="ET29" s="13">
        <f t="shared" si="425"/>
        <v>0.23113465003067252</v>
      </c>
      <c r="EU29" s="13">
        <f t="shared" si="425"/>
        <v>0.23113710996858855</v>
      </c>
      <c r="EV29" s="13">
        <f t="shared" si="425"/>
        <v>0.23113956978418448</v>
      </c>
      <c r="EW29" s="13">
        <f t="shared" si="425"/>
        <v>0.23114202947745974</v>
      </c>
      <c r="EX29" s="13">
        <f t="shared" si="425"/>
        <v>0.23114448904841392</v>
      </c>
      <c r="EY29" s="13">
        <f t="shared" si="425"/>
        <v>0.2311469484970467</v>
      </c>
      <c r="EZ29" s="13">
        <f t="shared" si="425"/>
        <v>0.23114940782335749</v>
      </c>
      <c r="FA29" s="13">
        <f t="shared" si="425"/>
        <v>0.23115186702734608</v>
      </c>
      <c r="FB29" s="13">
        <f t="shared" si="425"/>
        <v>0.23115432610901179</v>
      </c>
      <c r="FC29" s="13">
        <f t="shared" si="425"/>
        <v>0.23115678506835452</v>
      </c>
      <c r="FD29" s="13">
        <f t="shared" si="425"/>
        <v>0.2311592439053736</v>
      </c>
      <c r="FE29" s="13">
        <f t="shared" si="425"/>
        <v>0.2311617026200686</v>
      </c>
      <c r="FF29" s="13">
        <f t="shared" si="425"/>
        <v>0.2311641612124393</v>
      </c>
      <c r="FG29" s="13">
        <f t="shared" si="425"/>
        <v>0.23116661968248514</v>
      </c>
      <c r="FH29" s="13">
        <f t="shared" si="425"/>
        <v>0.23116907803020553</v>
      </c>
      <c r="FI29" s="13">
        <f t="shared" si="425"/>
        <v>0.23117153625560019</v>
      </c>
      <c r="FJ29" s="13">
        <f t="shared" si="425"/>
        <v>0.23117399435866898</v>
      </c>
      <c r="FK29" s="13">
        <f t="shared" si="425"/>
        <v>0.23117645233941109</v>
      </c>
      <c r="FL29" s="13">
        <f t="shared" si="425"/>
        <v>0.23117891019782613</v>
      </c>
      <c r="FM29" s="13">
        <f t="shared" si="425"/>
        <v>0.23118136793391406</v>
      </c>
      <c r="FN29" s="13">
        <f t="shared" si="425"/>
        <v>0.23118382554767414</v>
      </c>
      <c r="FO29" s="13">
        <f t="shared" si="425"/>
        <v>0.23118628303910599</v>
      </c>
      <c r="FP29" s="13">
        <f t="shared" si="425"/>
        <v>0.23118874040820933</v>
      </c>
      <c r="FQ29" s="13">
        <f t="shared" si="425"/>
        <v>0.23119119765498369</v>
      </c>
      <c r="FR29" s="13">
        <f t="shared" si="425"/>
        <v>0.23119365477942852</v>
      </c>
      <c r="FS29" s="13">
        <f t="shared" si="425"/>
        <v>0.23119611178154367</v>
      </c>
      <c r="FT29" s="13">
        <f t="shared" si="425"/>
        <v>0.23119856866132854</v>
      </c>
      <c r="FU29" s="13">
        <f t="shared" si="425"/>
        <v>0.2312010254187826</v>
      </c>
      <c r="FV29" s="13">
        <f t="shared" si="425"/>
        <v>0.2312034820539057</v>
      </c>
      <c r="FW29" s="13">
        <f t="shared" si="425"/>
        <v>0.2312059385666973</v>
      </c>
      <c r="FX29" s="13">
        <f t="shared" si="425"/>
        <v>0.2312083949571572</v>
      </c>
      <c r="FY29" s="13">
        <f t="shared" si="425"/>
        <v>0.2312108512252847</v>
      </c>
      <c r="FZ29" s="13">
        <f t="shared" si="425"/>
        <v>0.23121330737107948</v>
      </c>
      <c r="GA29" s="13">
        <f t="shared" si="425"/>
        <v>0.23121576339454117</v>
      </c>
      <c r="GB29" s="13">
        <f t="shared" si="425"/>
        <v>0.2312182192956696</v>
      </c>
      <c r="GC29" s="13">
        <f t="shared" si="425"/>
        <v>0.23122067507446409</v>
      </c>
      <c r="GD29" s="13">
        <f t="shared" si="425"/>
        <v>0.23122313073092404</v>
      </c>
      <c r="GE29" s="13">
        <f t="shared" si="425"/>
        <v>0.23122558626504947</v>
      </c>
      <c r="GF29" s="13">
        <f t="shared" si="425"/>
        <v>0.23122804167683983</v>
      </c>
      <c r="GG29" s="13">
        <f t="shared" si="425"/>
        <v>0.2312304969662948</v>
      </c>
      <c r="GH29" s="13">
        <f t="shared" si="425"/>
        <v>0.23123295213341377</v>
      </c>
      <c r="GI29" s="13">
        <f t="shared" si="425"/>
        <v>0.23123540717819641</v>
      </c>
      <c r="GJ29" s="13">
        <f t="shared" si="425"/>
        <v>0.23123786210064243</v>
      </c>
      <c r="GK29" s="13">
        <f t="shared" si="425"/>
        <v>0.23124031690075131</v>
      </c>
      <c r="GL29" s="13">
        <f t="shared" si="425"/>
        <v>0.23124277157852285</v>
      </c>
      <c r="GM29" s="13">
        <f t="shared" si="425"/>
        <v>0.23124522613395646</v>
      </c>
      <c r="GN29" s="13">
        <f t="shared" ref="GN29:IY29" si="426">GN16/(GN16+GN17+GN18)</f>
        <v>0.23124768056705183</v>
      </c>
      <c r="GO29" s="13">
        <f t="shared" si="426"/>
        <v>0.2312501348778086</v>
      </c>
      <c r="GP29" s="13">
        <f t="shared" si="426"/>
        <v>0.23125258906622634</v>
      </c>
      <c r="GQ29" s="13">
        <f t="shared" si="426"/>
        <v>0.23125504313230463</v>
      </c>
      <c r="GR29" s="13">
        <f t="shared" si="426"/>
        <v>0.23125749707604318</v>
      </c>
      <c r="GS29" s="13">
        <f t="shared" si="426"/>
        <v>0.2312599508974415</v>
      </c>
      <c r="GT29" s="13">
        <f t="shared" si="426"/>
        <v>0.2312624045964991</v>
      </c>
      <c r="GU29" s="13">
        <f t="shared" si="426"/>
        <v>0.23126485817321579</v>
      </c>
      <c r="GV29" s="13">
        <f t="shared" si="426"/>
        <v>0.23126731162759101</v>
      </c>
      <c r="GW29" s="13">
        <f t="shared" si="426"/>
        <v>0.23126976495962459</v>
      </c>
      <c r="GX29" s="13">
        <f t="shared" si="426"/>
        <v>0.23127221816931604</v>
      </c>
      <c r="GY29" s="13">
        <f t="shared" si="426"/>
        <v>0.23127467125666493</v>
      </c>
      <c r="GZ29" s="13">
        <f t="shared" si="426"/>
        <v>0.23127712422167099</v>
      </c>
      <c r="HA29" s="13">
        <f t="shared" si="426"/>
        <v>0.23127957706433375</v>
      </c>
      <c r="HB29" s="13">
        <f t="shared" si="426"/>
        <v>0.23128202978465284</v>
      </c>
      <c r="HC29" s="13">
        <f t="shared" si="426"/>
        <v>0.23128448238262775</v>
      </c>
      <c r="HD29" s="13">
        <f t="shared" si="426"/>
        <v>0.23128693485825841</v>
      </c>
      <c r="HE29" s="13">
        <f t="shared" si="426"/>
        <v>0.23128938721154424</v>
      </c>
      <c r="HF29" s="13">
        <f t="shared" si="426"/>
        <v>0.23129183944248483</v>
      </c>
      <c r="HG29" s="13">
        <f t="shared" si="426"/>
        <v>0.23129429155107986</v>
      </c>
      <c r="HH29" s="13">
        <f t="shared" si="426"/>
        <v>0.23129674353732896</v>
      </c>
      <c r="HI29" s="13">
        <f t="shared" si="426"/>
        <v>0.23129919540123173</v>
      </c>
      <c r="HJ29" s="13">
        <f t="shared" si="426"/>
        <v>0.23130164714278778</v>
      </c>
      <c r="HK29" s="13">
        <f t="shared" si="426"/>
        <v>0.2313040987619967</v>
      </c>
      <c r="HL29" s="13">
        <f t="shared" si="426"/>
        <v>0.23130655025885835</v>
      </c>
      <c r="HM29" s="13">
        <f t="shared" si="426"/>
        <v>0.23130900163337204</v>
      </c>
      <c r="HN29" s="13">
        <f t="shared" si="426"/>
        <v>0.23131145288553759</v>
      </c>
      <c r="HO29" s="13">
        <f t="shared" si="426"/>
        <v>0.23131390401535454</v>
      </c>
      <c r="HP29" s="13">
        <f t="shared" si="426"/>
        <v>0.23131635502282266</v>
      </c>
      <c r="HQ29" s="13">
        <f t="shared" si="426"/>
        <v>0.23131880590794138</v>
      </c>
      <c r="HR29" s="13">
        <f t="shared" si="426"/>
        <v>0.2313212566707106</v>
      </c>
      <c r="HS29" s="13">
        <f t="shared" si="426"/>
        <v>0.23132370731112964</v>
      </c>
      <c r="HT29" s="13">
        <f t="shared" si="426"/>
        <v>0.23132615782919816</v>
      </c>
      <c r="HU29" s="13">
        <f t="shared" si="426"/>
        <v>0.23132860822491605</v>
      </c>
      <c r="HV29" s="13">
        <f t="shared" si="426"/>
        <v>0.23133105849828295</v>
      </c>
      <c r="HW29" s="13">
        <f t="shared" si="426"/>
        <v>0.23133350864929805</v>
      </c>
      <c r="HX29" s="13">
        <f t="shared" si="426"/>
        <v>0.23133595867796142</v>
      </c>
      <c r="HY29" s="13">
        <f t="shared" si="426"/>
        <v>0.23133840858427263</v>
      </c>
      <c r="HZ29" s="13">
        <f t="shared" si="426"/>
        <v>0.23134085836823121</v>
      </c>
      <c r="IA29" s="13">
        <f t="shared" si="426"/>
        <v>0.23134330802983674</v>
      </c>
      <c r="IB29" s="13">
        <f t="shared" si="426"/>
        <v>0.23134575756908907</v>
      </c>
      <c r="IC29" s="13">
        <f t="shared" si="426"/>
        <v>0.23134820698598765</v>
      </c>
      <c r="ID29" s="13">
        <f t="shared" si="426"/>
        <v>0.2313506562805322</v>
      </c>
      <c r="IE29" s="13">
        <f t="shared" si="426"/>
        <v>0.23135310545272225</v>
      </c>
      <c r="IF29" s="13">
        <f t="shared" si="426"/>
        <v>0.23135555450255782</v>
      </c>
      <c r="IG29" s="13">
        <f t="shared" si="426"/>
        <v>0.23135800343003809</v>
      </c>
      <c r="IH29" s="13">
        <f t="shared" si="426"/>
        <v>0.23136045223516299</v>
      </c>
      <c r="II29" s="13">
        <f t="shared" si="426"/>
        <v>0.23136290091793196</v>
      </c>
      <c r="IJ29" s="13">
        <f t="shared" si="426"/>
        <v>0.23136534947834489</v>
      </c>
      <c r="IK29" s="13">
        <f t="shared" si="426"/>
        <v>0.23136779791640125</v>
      </c>
      <c r="IL29" s="13">
        <f t="shared" si="426"/>
        <v>0.23137024623210062</v>
      </c>
      <c r="IM29" s="13">
        <f t="shared" si="426"/>
        <v>0.23137269442544284</v>
      </c>
      <c r="IN29" s="13">
        <f t="shared" si="426"/>
        <v>0.23137514249642763</v>
      </c>
      <c r="IO29" s="13">
        <f t="shared" si="426"/>
        <v>0.2313775904450544</v>
      </c>
      <c r="IP29" s="13">
        <f t="shared" si="426"/>
        <v>0.23138003827132284</v>
      </c>
      <c r="IQ29" s="13">
        <f t="shared" si="426"/>
        <v>0.23138248597523267</v>
      </c>
      <c r="IR29" s="13">
        <f t="shared" si="426"/>
        <v>0.23138493355678358</v>
      </c>
      <c r="IS29" s="13">
        <f t="shared" si="426"/>
        <v>0.23138738101597497</v>
      </c>
      <c r="IT29" s="13">
        <f t="shared" si="426"/>
        <v>0.23138982835280683</v>
      </c>
      <c r="IU29" s="13">
        <f t="shared" si="426"/>
        <v>0.23139227556727859</v>
      </c>
      <c r="IV29" s="13">
        <f t="shared" si="426"/>
        <v>0.23139472265939007</v>
      </c>
      <c r="IW29" s="13">
        <f t="shared" si="426"/>
        <v>0.23139716962914081</v>
      </c>
      <c r="IX29" s="13">
        <f t="shared" si="426"/>
        <v>0.23139961647653062</v>
      </c>
      <c r="IY29" s="13">
        <f t="shared" si="426"/>
        <v>0.2314020632015589</v>
      </c>
      <c r="IZ29" s="13">
        <f t="shared" ref="IZ29:LK29" si="427">IZ16/(IZ16+IZ17+IZ18)</f>
        <v>0.23140450980422542</v>
      </c>
      <c r="JA29" s="13">
        <f t="shared" si="427"/>
        <v>0.23140695628452979</v>
      </c>
      <c r="JB29" s="13">
        <f t="shared" si="427"/>
        <v>0.23140940264247184</v>
      </c>
      <c r="JC29" s="13">
        <f t="shared" si="427"/>
        <v>0.23141184887805125</v>
      </c>
      <c r="JD29" s="13">
        <f t="shared" si="427"/>
        <v>0.23141429499126742</v>
      </c>
      <c r="JE29" s="13">
        <f t="shared" si="427"/>
        <v>0.2314167409821202</v>
      </c>
      <c r="JF29" s="13">
        <f t="shared" si="427"/>
        <v>0.23141918685060919</v>
      </c>
      <c r="JG29" s="13">
        <f t="shared" si="427"/>
        <v>0.23142163259673412</v>
      </c>
      <c r="JH29" s="13">
        <f t="shared" si="427"/>
        <v>0.23142407822049452</v>
      </c>
      <c r="JI29" s="13">
        <f t="shared" si="427"/>
        <v>0.23142652372189021</v>
      </c>
      <c r="JJ29" s="13">
        <f t="shared" si="427"/>
        <v>0.23142896910092081</v>
      </c>
      <c r="JK29" s="13">
        <f t="shared" si="427"/>
        <v>0.23143141435758588</v>
      </c>
      <c r="JL29" s="13">
        <f t="shared" si="427"/>
        <v>0.23143385949188527</v>
      </c>
      <c r="JM29" s="13">
        <f t="shared" si="427"/>
        <v>0.23143630450381844</v>
      </c>
      <c r="JN29" s="13">
        <f t="shared" si="427"/>
        <v>0.23143874939338532</v>
      </c>
      <c r="JO29" s="13">
        <f t="shared" si="427"/>
        <v>0.2314411941605854</v>
      </c>
      <c r="JP29" s="13">
        <f t="shared" si="427"/>
        <v>0.23144363880541838</v>
      </c>
      <c r="JQ29" s="13">
        <f t="shared" si="427"/>
        <v>0.23144608332788388</v>
      </c>
      <c r="JR29" s="13">
        <f t="shared" si="427"/>
        <v>0.23144852772798163</v>
      </c>
      <c r="JS29" s="13">
        <f t="shared" si="427"/>
        <v>0.23145097200571133</v>
      </c>
      <c r="JT29" s="13">
        <f t="shared" si="427"/>
        <v>0.23145341616107259</v>
      </c>
      <c r="JU29" s="13">
        <f t="shared" si="427"/>
        <v>0.23145586019406511</v>
      </c>
      <c r="JV29" s="13">
        <f t="shared" si="427"/>
        <v>0.23145830410468857</v>
      </c>
      <c r="JW29" s="13">
        <f t="shared" si="427"/>
        <v>0.23146074789294274</v>
      </c>
      <c r="JX29" s="13">
        <f t="shared" si="427"/>
        <v>0.23146319155882727</v>
      </c>
      <c r="JY29" s="13">
        <f t="shared" si="427"/>
        <v>0.2314656351023418</v>
      </c>
      <c r="JZ29" s="13">
        <f t="shared" si="427"/>
        <v>0.23146807852348597</v>
      </c>
      <c r="KA29" s="13">
        <f t="shared" si="427"/>
        <v>0.23147052182225938</v>
      </c>
      <c r="KB29" s="13">
        <f t="shared" si="427"/>
        <v>0.23147296499866188</v>
      </c>
      <c r="KC29" s="13">
        <f t="shared" si="427"/>
        <v>0.2314754080526932</v>
      </c>
      <c r="KD29" s="13">
        <f t="shared" si="427"/>
        <v>0.23147785098435256</v>
      </c>
      <c r="KE29" s="13">
        <f t="shared" si="427"/>
        <v>0.2314802937936403</v>
      </c>
      <c r="KF29" s="13">
        <f t="shared" si="427"/>
        <v>0.23148273648055565</v>
      </c>
      <c r="KG29" s="13">
        <f t="shared" si="427"/>
        <v>0.23148517904509841</v>
      </c>
      <c r="KH29" s="13">
        <f t="shared" si="427"/>
        <v>0.23148762148726842</v>
      </c>
      <c r="KI29" s="13">
        <f t="shared" si="427"/>
        <v>0.23149006380706522</v>
      </c>
      <c r="KJ29" s="13">
        <f t="shared" si="427"/>
        <v>0.23149250600448842</v>
      </c>
      <c r="KK29" s="13">
        <f t="shared" si="427"/>
        <v>0.23149494807953783</v>
      </c>
      <c r="KL29" s="13">
        <f t="shared" si="427"/>
        <v>0.23149739003221317</v>
      </c>
      <c r="KM29" s="13">
        <f t="shared" si="427"/>
        <v>0.23149983186251399</v>
      </c>
      <c r="KN29" s="13">
        <f t="shared" si="427"/>
        <v>0.23150227357044029</v>
      </c>
      <c r="KO29" s="13">
        <f t="shared" si="427"/>
        <v>0.2315047151559913</v>
      </c>
      <c r="KP29" s="13">
        <f t="shared" si="427"/>
        <v>0.23150715661916707</v>
      </c>
      <c r="KQ29" s="13">
        <f t="shared" si="427"/>
        <v>0.23150959795996712</v>
      </c>
      <c r="KR29" s="13">
        <f t="shared" si="427"/>
        <v>0.23151203917839125</v>
      </c>
      <c r="KS29" s="13">
        <f t="shared" si="427"/>
        <v>0.23151448027443899</v>
      </c>
      <c r="KT29" s="13">
        <f t="shared" si="427"/>
        <v>0.23151692124811032</v>
      </c>
      <c r="KU29" s="13">
        <f t="shared" si="427"/>
        <v>0.23151936209940466</v>
      </c>
      <c r="KV29" s="13">
        <f t="shared" si="427"/>
        <v>0.23152180282832169</v>
      </c>
      <c r="KW29" s="13">
        <f t="shared" si="427"/>
        <v>0.23152424343486139</v>
      </c>
      <c r="KX29" s="13">
        <f t="shared" si="427"/>
        <v>0.23152668391902317</v>
      </c>
      <c r="KY29" s="13">
        <f t="shared" si="427"/>
        <v>0.23152912428080688</v>
      </c>
      <c r="KZ29" s="13">
        <f t="shared" si="427"/>
        <v>0.23153156452021226</v>
      </c>
      <c r="LA29" s="13">
        <f t="shared" si="427"/>
        <v>0.23153400463723892</v>
      </c>
      <c r="LB29" s="13">
        <f t="shared" si="427"/>
        <v>0.23153644463188666</v>
      </c>
      <c r="LC29" s="13">
        <f t="shared" si="427"/>
        <v>0.23153888450415505</v>
      </c>
      <c r="LD29" s="13">
        <f t="shared" si="427"/>
        <v>0.23154132425404378</v>
      </c>
      <c r="LE29" s="13">
        <f t="shared" si="427"/>
        <v>0.23154376388155262</v>
      </c>
      <c r="LF29" s="13">
        <f t="shared" si="427"/>
        <v>0.2315462033866813</v>
      </c>
      <c r="LG29" s="13">
        <f t="shared" si="427"/>
        <v>0.23154864276942955</v>
      </c>
      <c r="LH29" s="13">
        <f t="shared" si="427"/>
        <v>0.23155108202979693</v>
      </c>
      <c r="LI29" s="13">
        <f t="shared" si="427"/>
        <v>0.23155352116778335</v>
      </c>
      <c r="LJ29" s="13">
        <f t="shared" si="427"/>
        <v>0.23155596018338839</v>
      </c>
      <c r="LK29" s="13">
        <f t="shared" si="427"/>
        <v>0.2315583990766118</v>
      </c>
      <c r="LL29" s="13">
        <f t="shared" ref="LL29:NW29" si="428">LL16/(LL16+LL17+LL18)</f>
        <v>0.23156083784745324</v>
      </c>
      <c r="LM29" s="13">
        <f t="shared" si="428"/>
        <v>0.23156327649591252</v>
      </c>
      <c r="LN29" s="13">
        <f t="shared" si="428"/>
        <v>0.23156571502198919</v>
      </c>
      <c r="LO29" s="13">
        <f t="shared" si="428"/>
        <v>0.2315681534256831</v>
      </c>
      <c r="LP29" s="13">
        <f t="shared" si="428"/>
        <v>0.23157059170699398</v>
      </c>
      <c r="LQ29" s="13">
        <f t="shared" si="428"/>
        <v>0.23157302986592157</v>
      </c>
      <c r="LR29" s="13">
        <f t="shared" si="428"/>
        <v>0.2315754679024653</v>
      </c>
      <c r="LS29" s="13">
        <f t="shared" si="428"/>
        <v>0.2315779058166251</v>
      </c>
      <c r="LT29" s="13">
        <f t="shared" si="428"/>
        <v>0.23158034360840071</v>
      </c>
      <c r="LU29" s="13">
        <f t="shared" si="428"/>
        <v>0.2315827812777918</v>
      </c>
      <c r="LV29" s="13">
        <f t="shared" si="428"/>
        <v>0.23158521882479804</v>
      </c>
      <c r="LW29" s="13">
        <f t="shared" si="428"/>
        <v>0.23158765624941938</v>
      </c>
      <c r="LX29" s="13">
        <f t="shared" si="428"/>
        <v>0.23159009355165522</v>
      </c>
      <c r="LY29" s="13">
        <f t="shared" si="428"/>
        <v>0.23159253073150554</v>
      </c>
      <c r="LZ29" s="13">
        <f t="shared" si="428"/>
        <v>0.23159496778896985</v>
      </c>
      <c r="MA29" s="13">
        <f t="shared" si="428"/>
        <v>0.23159740472404799</v>
      </c>
      <c r="MB29" s="13">
        <f t="shared" si="428"/>
        <v>0.23159984153673965</v>
      </c>
      <c r="MC29" s="13">
        <f t="shared" si="428"/>
        <v>0.23160227822704454</v>
      </c>
      <c r="MD29" s="13">
        <f t="shared" si="428"/>
        <v>0.23160471479496242</v>
      </c>
      <c r="ME29" s="13">
        <f t="shared" si="428"/>
        <v>0.23160715124049303</v>
      </c>
      <c r="MF29" s="13">
        <f t="shared" si="428"/>
        <v>0.23160958756363592</v>
      </c>
      <c r="MG29" s="13">
        <f t="shared" si="428"/>
        <v>0.23161202376439111</v>
      </c>
      <c r="MH29" s="13">
        <f t="shared" si="428"/>
        <v>0.23161445984275811</v>
      </c>
      <c r="MI29" s="13">
        <f t="shared" si="428"/>
        <v>0.23161689579873673</v>
      </c>
      <c r="MJ29" s="13">
        <f t="shared" si="428"/>
        <v>0.23161933163232684</v>
      </c>
      <c r="MK29" s="13">
        <f t="shared" si="428"/>
        <v>0.2316217673435278</v>
      </c>
      <c r="ML29" s="13">
        <f t="shared" si="428"/>
        <v>0.23162420293233976</v>
      </c>
      <c r="MM29" s="13">
        <f t="shared" si="428"/>
        <v>0.23162663839876213</v>
      </c>
      <c r="MN29" s="13">
        <f t="shared" si="428"/>
        <v>0.23162907374279471</v>
      </c>
      <c r="MO29" s="13">
        <f t="shared" si="428"/>
        <v>0.23163150896443738</v>
      </c>
      <c r="MP29" s="13">
        <f t="shared" si="428"/>
        <v>0.23163394406368978</v>
      </c>
      <c r="MQ29" s="13">
        <f t="shared" si="428"/>
        <v>0.23163637904055159</v>
      </c>
      <c r="MR29" s="13">
        <f t="shared" si="428"/>
        <v>0.23163881389502256</v>
      </c>
      <c r="MS29" s="13">
        <f t="shared" si="428"/>
        <v>0.23164124862710248</v>
      </c>
      <c r="MT29" s="13">
        <f t="shared" si="428"/>
        <v>0.2316436832367911</v>
      </c>
      <c r="MU29" s="13">
        <f t="shared" si="428"/>
        <v>0.23164611772408814</v>
      </c>
      <c r="MV29" s="13">
        <f t="shared" si="428"/>
        <v>0.23164855208899324</v>
      </c>
      <c r="MW29" s="13">
        <f t="shared" si="428"/>
        <v>0.2316509863315063</v>
      </c>
      <c r="MX29" s="13">
        <f t="shared" si="428"/>
        <v>0.23165342045162687</v>
      </c>
      <c r="MY29" s="13">
        <f t="shared" si="428"/>
        <v>0.23165585444935505</v>
      </c>
      <c r="MZ29" s="13">
        <f t="shared" si="428"/>
        <v>0.23165828832469004</v>
      </c>
      <c r="NA29" s="13">
        <f t="shared" si="428"/>
        <v>0.23166072207763205</v>
      </c>
      <c r="NB29" s="13">
        <f t="shared" si="428"/>
        <v>0.23166315570818072</v>
      </c>
      <c r="NC29" s="13">
        <f t="shared" si="428"/>
        <v>0.23166558921633565</v>
      </c>
      <c r="ND29" s="13">
        <f t="shared" si="428"/>
        <v>0.23166802260209657</v>
      </c>
      <c r="NE29" s="13">
        <f t="shared" si="428"/>
        <v>0.23167045586546345</v>
      </c>
      <c r="NF29" s="13">
        <f t="shared" si="428"/>
        <v>0.23167288900643584</v>
      </c>
      <c r="NG29" s="13">
        <f t="shared" si="428"/>
        <v>0.23167532202501367</v>
      </c>
      <c r="NH29" s="13">
        <f t="shared" si="428"/>
        <v>0.23167775492119635</v>
      </c>
      <c r="NI29" s="13">
        <f t="shared" si="428"/>
        <v>0.23168018769498394</v>
      </c>
      <c r="NJ29" s="13">
        <f t="shared" si="428"/>
        <v>0.23168262034637616</v>
      </c>
      <c r="NK29" s="13">
        <f t="shared" si="428"/>
        <v>0.23168505287537255</v>
      </c>
      <c r="NL29" s="13">
        <f t="shared" si="428"/>
        <v>0.23168748528197297</v>
      </c>
      <c r="NM29" s="13">
        <f t="shared" si="428"/>
        <v>0.23168991756617732</v>
      </c>
      <c r="NN29" s="13">
        <f t="shared" si="428"/>
        <v>0.23169234972798522</v>
      </c>
      <c r="NO29" s="13">
        <f t="shared" si="428"/>
        <v>0.23169478176739655</v>
      </c>
      <c r="NP29" s="13">
        <f t="shared" si="428"/>
        <v>0.2316972136844109</v>
      </c>
      <c r="NQ29" s="13">
        <f t="shared" si="428"/>
        <v>0.2316996454790281</v>
      </c>
      <c r="NR29" s="13">
        <f t="shared" si="428"/>
        <v>0.23170207715124788</v>
      </c>
      <c r="NS29" s="13">
        <f t="shared" si="428"/>
        <v>0.23170450870106998</v>
      </c>
      <c r="NT29" s="13">
        <f t="shared" si="428"/>
        <v>0.23170694012849413</v>
      </c>
      <c r="NU29" s="13">
        <f t="shared" si="428"/>
        <v>0.2317093714335203</v>
      </c>
      <c r="NV29" s="13">
        <f t="shared" si="428"/>
        <v>0.23171180261614804</v>
      </c>
      <c r="NW29" s="13">
        <f t="shared" si="428"/>
        <v>0.23171423367637714</v>
      </c>
      <c r="NX29" s="13">
        <f t="shared" ref="NX29:QI29" si="429">NX16/(NX16+NX17+NX18)</f>
        <v>0.2317166646142074</v>
      </c>
      <c r="NY29" s="13">
        <f t="shared" si="429"/>
        <v>0.23171909542963862</v>
      </c>
      <c r="NZ29" s="13">
        <f t="shared" si="429"/>
        <v>0.23172152612267036</v>
      </c>
      <c r="OA29" s="13">
        <f t="shared" si="429"/>
        <v>0.23172395669330259</v>
      </c>
      <c r="OB29" s="13">
        <f t="shared" si="429"/>
        <v>0.23172638714153501</v>
      </c>
      <c r="OC29" s="13">
        <f t="shared" si="429"/>
        <v>0.23172881746736743</v>
      </c>
      <c r="OD29" s="13">
        <f t="shared" si="429"/>
        <v>0.2317312476707995</v>
      </c>
      <c r="OE29" s="13">
        <f t="shared" si="429"/>
        <v>0.23173367775183121</v>
      </c>
      <c r="OF29" s="13">
        <f t="shared" si="429"/>
        <v>0.2317361077104621</v>
      </c>
      <c r="OG29" s="13">
        <f t="shared" si="429"/>
        <v>0.23173853754669196</v>
      </c>
      <c r="OH29" s="13">
        <f t="shared" si="429"/>
        <v>0.23174096726052063</v>
      </c>
      <c r="OI29" s="13">
        <f t="shared" si="429"/>
        <v>0.23174339685194789</v>
      </c>
      <c r="OJ29" s="13">
        <f t="shared" si="429"/>
        <v>0.23174582632097349</v>
      </c>
      <c r="OK29" s="13">
        <f t="shared" si="429"/>
        <v>0.23174825566759724</v>
      </c>
      <c r="OL29" s="13">
        <f t="shared" si="429"/>
        <v>0.2317506848918188</v>
      </c>
      <c r="OM29" s="13">
        <f t="shared" si="429"/>
        <v>0.23175311399363807</v>
      </c>
      <c r="ON29" s="13">
        <f t="shared" si="429"/>
        <v>0.23175554297305459</v>
      </c>
      <c r="OO29" s="13">
        <f t="shared" si="429"/>
        <v>0.23175797183006847</v>
      </c>
      <c r="OP29" s="13">
        <f t="shared" si="429"/>
        <v>0.2317604005646792</v>
      </c>
      <c r="OQ29" s="13">
        <f t="shared" si="429"/>
        <v>0.2317628291768869</v>
      </c>
      <c r="OR29" s="13">
        <f t="shared" si="429"/>
        <v>0.23176525766669093</v>
      </c>
      <c r="OS29" s="13">
        <f t="shared" si="429"/>
        <v>0.23176768603409129</v>
      </c>
      <c r="OT29" s="13">
        <f t="shared" si="429"/>
        <v>0.23177011427908775</v>
      </c>
      <c r="OU29" s="13">
        <f t="shared" si="429"/>
        <v>0.23177254240167997</v>
      </c>
      <c r="OV29" s="13">
        <f t="shared" si="429"/>
        <v>0.23177497040186795</v>
      </c>
      <c r="OW29" s="13">
        <f t="shared" si="429"/>
        <v>0.2317773982796513</v>
      </c>
      <c r="OX29" s="13">
        <f t="shared" si="429"/>
        <v>0.23177982603502986</v>
      </c>
      <c r="OY29" s="13">
        <f t="shared" si="429"/>
        <v>0.23178225366800342</v>
      </c>
      <c r="OZ29" s="13">
        <f t="shared" si="429"/>
        <v>0.23178468117857184</v>
      </c>
      <c r="PA29" s="13">
        <f t="shared" si="429"/>
        <v>0.23178710856673482</v>
      </c>
      <c r="PB29" s="13">
        <f t="shared" si="429"/>
        <v>0.23178953583249207</v>
      </c>
      <c r="PC29" s="13">
        <f t="shared" si="429"/>
        <v>0.23179196297584331</v>
      </c>
      <c r="PD29" s="13">
        <f t="shared" si="429"/>
        <v>0.23179438999678861</v>
      </c>
      <c r="PE29" s="13">
        <f t="shared" si="429"/>
        <v>0.23179681689532758</v>
      </c>
      <c r="PF29" s="13">
        <f t="shared" si="429"/>
        <v>0.23179924367146007</v>
      </c>
      <c r="PG29" s="13">
        <f t="shared" si="429"/>
        <v>0.23180167032518584</v>
      </c>
      <c r="PH29" s="13">
        <f t="shared" si="429"/>
        <v>0.23180409685650458</v>
      </c>
      <c r="PI29" s="13">
        <f t="shared" si="429"/>
        <v>0.23180652326541623</v>
      </c>
      <c r="PJ29" s="13">
        <f t="shared" si="429"/>
        <v>0.23180894955192055</v>
      </c>
      <c r="PK29" s="13">
        <f t="shared" si="429"/>
        <v>0.23181137571601734</v>
      </c>
      <c r="PL29" s="13">
        <f t="shared" si="429"/>
        <v>0.23181380175770636</v>
      </c>
      <c r="PM29" s="13">
        <f t="shared" si="429"/>
        <v>0.23181622767698731</v>
      </c>
      <c r="PN29" s="13">
        <f t="shared" si="429"/>
        <v>0.23181865347386002</v>
      </c>
      <c r="PO29" s="13">
        <f t="shared" si="429"/>
        <v>0.23182107914832448</v>
      </c>
      <c r="PP29" s="13">
        <f t="shared" si="429"/>
        <v>0.23182350470038032</v>
      </c>
      <c r="PQ29" s="13">
        <f t="shared" si="429"/>
        <v>0.23182593013002731</v>
      </c>
      <c r="PR29" s="13">
        <f t="shared" si="429"/>
        <v>0.23182835543726543</v>
      </c>
      <c r="PS29" s="13">
        <f t="shared" si="429"/>
        <v>0.23183078062209417</v>
      </c>
      <c r="PT29" s="13">
        <f t="shared" si="429"/>
        <v>0.2318332056845136</v>
      </c>
      <c r="PU29" s="13">
        <f t="shared" si="429"/>
        <v>0.23183563062452334</v>
      </c>
      <c r="PV29" s="13">
        <f t="shared" si="429"/>
        <v>0.23183805544212324</v>
      </c>
      <c r="PW29" s="13">
        <f t="shared" si="429"/>
        <v>0.23184048013731329</v>
      </c>
      <c r="PX29" s="13">
        <f t="shared" si="429"/>
        <v>0.23184290471009322</v>
      </c>
      <c r="PY29" s="13">
        <f t="shared" si="429"/>
        <v>0.23184532916046249</v>
      </c>
      <c r="PZ29" s="13">
        <f t="shared" si="429"/>
        <v>0.23184775348842129</v>
      </c>
      <c r="QA29" s="13">
        <f t="shared" si="429"/>
        <v>0.23185017769396932</v>
      </c>
      <c r="QB29" s="13">
        <f t="shared" si="429"/>
        <v>0.23185260177710626</v>
      </c>
      <c r="QC29" s="13">
        <f t="shared" si="429"/>
        <v>0.23185502573783232</v>
      </c>
      <c r="QD29" s="13">
        <f t="shared" si="429"/>
        <v>0.23185744957614673</v>
      </c>
      <c r="QE29" s="13">
        <f t="shared" si="429"/>
        <v>0.23185987329204971</v>
      </c>
      <c r="QF29" s="13">
        <f t="shared" si="429"/>
        <v>0.23186229688554089</v>
      </c>
      <c r="QG29" s="13">
        <f t="shared" si="429"/>
        <v>0.23186472035662023</v>
      </c>
      <c r="QH29" s="13">
        <f t="shared" si="429"/>
        <v>0.2318671437052873</v>
      </c>
      <c r="QI29" s="13">
        <f t="shared" si="429"/>
        <v>0.23186956693154206</v>
      </c>
      <c r="QJ29" s="13">
        <f t="shared" ref="QJ29:SU29" si="430">QJ16/(QJ16+QJ17+QJ18)</f>
        <v>0.23187199003538447</v>
      </c>
      <c r="QK29" s="13">
        <f t="shared" si="430"/>
        <v>0.23187441301681408</v>
      </c>
      <c r="QL29" s="13">
        <f t="shared" si="430"/>
        <v>0.23187683587583074</v>
      </c>
      <c r="QM29" s="13">
        <f t="shared" si="430"/>
        <v>0.23187925861243444</v>
      </c>
      <c r="QN29" s="13">
        <f t="shared" si="430"/>
        <v>0.23188168122662481</v>
      </c>
      <c r="QO29" s="13">
        <f t="shared" si="430"/>
        <v>0.23188410371840165</v>
      </c>
      <c r="QP29" s="13">
        <f t="shared" si="430"/>
        <v>0.23188652608776517</v>
      </c>
      <c r="QQ29" s="13">
        <f t="shared" si="430"/>
        <v>0.23188894833471466</v>
      </c>
      <c r="QR29" s="13">
        <f t="shared" si="430"/>
        <v>0.23189137045925015</v>
      </c>
      <c r="QS29" s="13">
        <f t="shared" si="430"/>
        <v>0.23189379246137154</v>
      </c>
      <c r="QT29" s="13">
        <f t="shared" si="430"/>
        <v>0.23189621434107857</v>
      </c>
      <c r="QU29" s="13">
        <f t="shared" si="430"/>
        <v>0.23189863609837108</v>
      </c>
      <c r="QV29" s="13">
        <f t="shared" si="430"/>
        <v>0.23190105773324887</v>
      </c>
      <c r="QW29" s="13">
        <f t="shared" si="430"/>
        <v>0.23190347924571186</v>
      </c>
      <c r="QX29" s="13">
        <f t="shared" si="430"/>
        <v>0.23190590063575972</v>
      </c>
      <c r="QY29" s="13">
        <f t="shared" si="430"/>
        <v>0.23190832190339231</v>
      </c>
      <c r="QZ29" s="13">
        <f t="shared" si="430"/>
        <v>0.23191074304860962</v>
      </c>
      <c r="RA29" s="13">
        <f t="shared" si="430"/>
        <v>0.23191316407141124</v>
      </c>
      <c r="RB29" s="13">
        <f t="shared" si="430"/>
        <v>0.23191558497179721</v>
      </c>
      <c r="RC29" s="13">
        <f t="shared" si="430"/>
        <v>0.23191800574976712</v>
      </c>
      <c r="RD29" s="13">
        <f t="shared" si="430"/>
        <v>0.23192042640532082</v>
      </c>
      <c r="RE29" s="13">
        <f t="shared" si="430"/>
        <v>0.23192284693845835</v>
      </c>
      <c r="RF29" s="13">
        <f t="shared" si="430"/>
        <v>0.23192526734917948</v>
      </c>
      <c r="RG29" s="13">
        <f t="shared" si="430"/>
        <v>0.23192768763748389</v>
      </c>
      <c r="RH29" s="13">
        <f t="shared" si="430"/>
        <v>0.2319301078033715</v>
      </c>
      <c r="RI29" s="13">
        <f t="shared" si="430"/>
        <v>0.23193252784684226</v>
      </c>
      <c r="RJ29" s="13">
        <f t="shared" si="430"/>
        <v>0.23193494776789578</v>
      </c>
      <c r="RK29" s="13">
        <f t="shared" si="430"/>
        <v>0.23193736756653205</v>
      </c>
      <c r="RL29" s="13">
        <f t="shared" si="430"/>
        <v>0.23193978724275097</v>
      </c>
      <c r="RM29" s="13">
        <f t="shared" si="430"/>
        <v>0.2319422067965522</v>
      </c>
      <c r="RN29" s="13">
        <f t="shared" si="430"/>
        <v>0.2319446262279356</v>
      </c>
      <c r="RO29" s="13">
        <f t="shared" si="430"/>
        <v>0.23194704553690104</v>
      </c>
      <c r="RP29" s="13">
        <f t="shared" si="430"/>
        <v>0.23194946472344846</v>
      </c>
      <c r="RQ29" s="13">
        <f t="shared" si="430"/>
        <v>0.23195188378757756</v>
      </c>
      <c r="RR29" s="13">
        <f t="shared" si="430"/>
        <v>0.23195430272928819</v>
      </c>
      <c r="RS29" s="13">
        <f t="shared" si="430"/>
        <v>0.2319567215485803</v>
      </c>
      <c r="RT29" s="13">
        <f t="shared" si="430"/>
        <v>0.2319591402454535</v>
      </c>
      <c r="RU29" s="13">
        <f t="shared" si="430"/>
        <v>0.23196155881990785</v>
      </c>
      <c r="RV29" s="13">
        <f t="shared" si="430"/>
        <v>0.23196397727194318</v>
      </c>
      <c r="RW29" s="13">
        <f t="shared" si="430"/>
        <v>0.23196639560155929</v>
      </c>
      <c r="RX29" s="13">
        <f t="shared" si="430"/>
        <v>0.231968813808756</v>
      </c>
      <c r="RY29" s="13">
        <f t="shared" si="430"/>
        <v>0.23197123189353316</v>
      </c>
      <c r="RZ29" s="13">
        <f t="shared" si="430"/>
        <v>0.23197364985589058</v>
      </c>
      <c r="SA29" s="13">
        <f t="shared" si="430"/>
        <v>0.23197606769582818</v>
      </c>
      <c r="SB29" s="13">
        <f t="shared" si="430"/>
        <v>0.23197848541334576</v>
      </c>
      <c r="SC29" s="13">
        <f t="shared" si="430"/>
        <v>0.23198090300844315</v>
      </c>
      <c r="SD29" s="13">
        <f t="shared" si="430"/>
        <v>0.23198332048112036</v>
      </c>
      <c r="SE29" s="13">
        <f t="shared" si="430"/>
        <v>0.23198573783137716</v>
      </c>
      <c r="SF29" s="13">
        <f t="shared" si="430"/>
        <v>0.23198815505921322</v>
      </c>
      <c r="SG29" s="13">
        <f t="shared" si="430"/>
        <v>0.23199057216462857</v>
      </c>
      <c r="SH29" s="13">
        <f t="shared" si="430"/>
        <v>0.23199298914762301</v>
      </c>
      <c r="SI29" s="13">
        <f t="shared" si="430"/>
        <v>0.23199540600819646</v>
      </c>
      <c r="SJ29" s="13">
        <f t="shared" si="430"/>
        <v>0.23199782274634856</v>
      </c>
      <c r="SK29" s="13">
        <f t="shared" si="430"/>
        <v>0.23200023936207939</v>
      </c>
      <c r="SL29" s="13">
        <f t="shared" si="430"/>
        <v>0.23200265585538865</v>
      </c>
      <c r="SM29" s="13">
        <f t="shared" si="430"/>
        <v>0.23200507222627628</v>
      </c>
      <c r="SN29" s="13">
        <f t="shared" si="430"/>
        <v>0.2320074884747422</v>
      </c>
      <c r="SO29" s="13">
        <f t="shared" si="430"/>
        <v>0.23200990460078624</v>
      </c>
      <c r="SP29" s="13">
        <f t="shared" si="430"/>
        <v>0.23201232060440816</v>
      </c>
      <c r="SQ29" s="13">
        <f t="shared" si="430"/>
        <v>0.23201473648560783</v>
      </c>
      <c r="SR29" s="13">
        <f t="shared" si="430"/>
        <v>0.2320171522443851</v>
      </c>
      <c r="SS29" s="13">
        <f t="shared" si="430"/>
        <v>0.2320195678807401</v>
      </c>
      <c r="ST29" s="13">
        <f t="shared" si="430"/>
        <v>0.23202198339467228</v>
      </c>
      <c r="SU29" s="13">
        <f t="shared" si="430"/>
        <v>0.23202439878618164</v>
      </c>
      <c r="SV29" s="13">
        <f t="shared" ref="SV29:VG29" si="431">SV16/(SV16+SV17+SV18)</f>
        <v>0.2320268140552682</v>
      </c>
      <c r="SW29" s="13">
        <f t="shared" si="431"/>
        <v>0.23202922920193186</v>
      </c>
      <c r="SX29" s="13">
        <f t="shared" si="431"/>
        <v>0.23203164422617217</v>
      </c>
      <c r="SY29" s="13">
        <f t="shared" si="431"/>
        <v>0.23203405912798908</v>
      </c>
      <c r="SZ29" s="13">
        <f t="shared" si="431"/>
        <v>0.23203647390738261</v>
      </c>
      <c r="TA29" s="13">
        <f t="shared" si="431"/>
        <v>0.23203888856435262</v>
      </c>
      <c r="TB29" s="13">
        <f t="shared" si="431"/>
        <v>0.23204130309889889</v>
      </c>
      <c r="TC29" s="13">
        <f t="shared" si="431"/>
        <v>0.23204371751102129</v>
      </c>
      <c r="TD29" s="13">
        <f t="shared" si="431"/>
        <v>0.23204613180071978</v>
      </c>
      <c r="TE29" s="13">
        <f t="shared" si="431"/>
        <v>0.23204854596799429</v>
      </c>
      <c r="TF29" s="13">
        <f t="shared" si="431"/>
        <v>0.23205096001284437</v>
      </c>
      <c r="TG29" s="13">
        <f t="shared" si="431"/>
        <v>0.23205337393527012</v>
      </c>
      <c r="TH29" s="13">
        <f t="shared" si="431"/>
        <v>0.23205578773527144</v>
      </c>
      <c r="TI29" s="13">
        <f t="shared" si="431"/>
        <v>0.23205820141284811</v>
      </c>
      <c r="TJ29" s="13">
        <f t="shared" si="431"/>
        <v>0.23206061496800007</v>
      </c>
      <c r="TK29" s="13">
        <f t="shared" si="431"/>
        <v>0.23206302840072707</v>
      </c>
      <c r="TL29" s="13">
        <f t="shared" si="431"/>
        <v>0.23206544171102914</v>
      </c>
      <c r="TM29" s="13">
        <f t="shared" si="431"/>
        <v>0.23206785489890613</v>
      </c>
      <c r="TN29" s="13">
        <f t="shared" si="431"/>
        <v>0.23207026796435784</v>
      </c>
      <c r="TO29" s="13">
        <f t="shared" si="431"/>
        <v>0.23207268090738425</v>
      </c>
      <c r="TP29" s="13">
        <f t="shared" si="431"/>
        <v>0.23207509372798504</v>
      </c>
      <c r="TQ29" s="13">
        <f t="shared" si="431"/>
        <v>0.23207750642616029</v>
      </c>
      <c r="TR29" s="13">
        <f t="shared" si="431"/>
        <v>0.23207991900190986</v>
      </c>
      <c r="TS29" s="13">
        <f t="shared" si="431"/>
        <v>0.23208233145523352</v>
      </c>
      <c r="TT29" s="13">
        <f t="shared" si="431"/>
        <v>0.23208474378613114</v>
      </c>
      <c r="TU29" s="13">
        <f t="shared" si="431"/>
        <v>0.23208715599460267</v>
      </c>
      <c r="TV29" s="13">
        <f t="shared" si="431"/>
        <v>0.23208956808064818</v>
      </c>
      <c r="TW29" s="13">
        <f t="shared" si="431"/>
        <v>0.23209198004426734</v>
      </c>
      <c r="TX29" s="13">
        <f t="shared" si="431"/>
        <v>0.23209439188546008</v>
      </c>
      <c r="TY29" s="13">
        <f t="shared" si="431"/>
        <v>0.23209680360422627</v>
      </c>
      <c r="TZ29" s="13">
        <f t="shared" si="431"/>
        <v>0.23209921520056567</v>
      </c>
      <c r="UA29" s="13">
        <f t="shared" si="431"/>
        <v>0.23210162667447845</v>
      </c>
      <c r="UB29" s="13">
        <f t="shared" si="431"/>
        <v>0.23210403802596438</v>
      </c>
      <c r="UC29" s="13">
        <f t="shared" si="431"/>
        <v>0.23210644925502313</v>
      </c>
      <c r="UD29" s="13">
        <f t="shared" si="431"/>
        <v>0.2321088603616549</v>
      </c>
      <c r="UE29" s="13">
        <f t="shared" si="431"/>
        <v>0.23211127134585949</v>
      </c>
      <c r="UF29" s="13">
        <f t="shared" si="431"/>
        <v>0.23211368220763681</v>
      </c>
      <c r="UG29" s="13">
        <f t="shared" si="431"/>
        <v>0.23211609294698654</v>
      </c>
      <c r="UH29" s="13">
        <f t="shared" si="431"/>
        <v>0.23211850356390876</v>
      </c>
      <c r="UI29" s="13">
        <f t="shared" si="431"/>
        <v>0.23212091405840338</v>
      </c>
      <c r="UJ29" s="13">
        <f t="shared" si="431"/>
        <v>0.23212332443047029</v>
      </c>
      <c r="UK29" s="13">
        <f t="shared" si="431"/>
        <v>0.23212573468010925</v>
      </c>
      <c r="UL29" s="13">
        <f t="shared" si="431"/>
        <v>0.23212814480732016</v>
      </c>
      <c r="UM29" s="13">
        <f t="shared" si="431"/>
        <v>0.23213055481210323</v>
      </c>
      <c r="UN29" s="13">
        <f t="shared" si="431"/>
        <v>0.2321329646944581</v>
      </c>
      <c r="UO29" s="13">
        <f t="shared" si="431"/>
        <v>0.23213537445438479</v>
      </c>
      <c r="UP29" s="13">
        <f t="shared" si="431"/>
        <v>0.23213778409188279</v>
      </c>
      <c r="UQ29" s="13">
        <f t="shared" si="431"/>
        <v>0.23214019360695259</v>
      </c>
      <c r="UR29" s="13">
        <f t="shared" si="431"/>
        <v>0.23214260299959374</v>
      </c>
      <c r="US29" s="13">
        <f t="shared" si="431"/>
        <v>0.23214501226980624</v>
      </c>
      <c r="UT29" s="13">
        <f t="shared" si="431"/>
        <v>0.23214742141758998</v>
      </c>
      <c r="UU29" s="13">
        <f t="shared" si="431"/>
        <v>0.2321498304429449</v>
      </c>
      <c r="UV29" s="13">
        <f t="shared" si="431"/>
        <v>0.23215223934587076</v>
      </c>
      <c r="UW29" s="13">
        <f t="shared" si="431"/>
        <v>0.23215464812636769</v>
      </c>
      <c r="UX29" s="13">
        <f t="shared" si="431"/>
        <v>0.23215705678443541</v>
      </c>
      <c r="UY29" s="13">
        <f t="shared" si="431"/>
        <v>0.23215946532007389</v>
      </c>
      <c r="UZ29" s="13">
        <f t="shared" si="431"/>
        <v>0.23216187373328304</v>
      </c>
      <c r="VA29" s="13">
        <f t="shared" si="431"/>
        <v>0.23216428202406281</v>
      </c>
      <c r="VB29" s="13">
        <f t="shared" si="431"/>
        <v>0.23216669019241293</v>
      </c>
      <c r="VC29" s="13">
        <f t="shared" si="431"/>
        <v>0.23216909823833359</v>
      </c>
      <c r="VD29" s="13">
        <f t="shared" si="431"/>
        <v>0.23217150616182441</v>
      </c>
      <c r="VE29" s="13">
        <f t="shared" si="431"/>
        <v>0.23217391396288561</v>
      </c>
      <c r="VF29" s="13">
        <f t="shared" si="431"/>
        <v>0.23217632164151697</v>
      </c>
      <c r="VG29" s="13">
        <f t="shared" si="431"/>
        <v>0.23217872919771812</v>
      </c>
      <c r="VH29" s="13">
        <f t="shared" ref="VH29:XS29" si="432">VH16/(VH16+VH17+VH18)</f>
        <v>0.23218113663148943</v>
      </c>
      <c r="VI29" s="13">
        <f t="shared" si="432"/>
        <v>0.23218354394283058</v>
      </c>
      <c r="VJ29" s="13">
        <f t="shared" si="432"/>
        <v>0.2321859511317414</v>
      </c>
      <c r="VK29" s="13">
        <f t="shared" si="432"/>
        <v>0.23218835819822206</v>
      </c>
      <c r="VL29" s="13">
        <f t="shared" si="432"/>
        <v>0.23219076514227227</v>
      </c>
      <c r="VM29" s="13">
        <f t="shared" si="432"/>
        <v>0.23219317196389194</v>
      </c>
      <c r="VN29" s="13">
        <f t="shared" si="432"/>
        <v>0.23219557866308105</v>
      </c>
      <c r="VO29" s="13">
        <f t="shared" si="432"/>
        <v>0.23219798523983959</v>
      </c>
      <c r="VP29" s="13">
        <f t="shared" si="432"/>
        <v>0.23220039169416731</v>
      </c>
      <c r="VQ29" s="13">
        <f t="shared" si="432"/>
        <v>0.23220279802606428</v>
      </c>
      <c r="VR29" s="13">
        <f t="shared" si="432"/>
        <v>0.23220520423553045</v>
      </c>
      <c r="VS29" s="13">
        <f t="shared" si="432"/>
        <v>0.23220761032256571</v>
      </c>
      <c r="VT29" s="13">
        <f t="shared" si="432"/>
        <v>0.23221001628717</v>
      </c>
      <c r="VU29" s="13">
        <f t="shared" si="432"/>
        <v>0.23221242212934309</v>
      </c>
      <c r="VV29" s="13">
        <f t="shared" si="432"/>
        <v>0.23221482784908504</v>
      </c>
      <c r="VW29" s="13">
        <f t="shared" si="432"/>
        <v>0.23221723344639558</v>
      </c>
      <c r="VX29" s="13">
        <f t="shared" si="432"/>
        <v>0.23221963892127492</v>
      </c>
      <c r="VY29" s="13">
        <f t="shared" si="432"/>
        <v>0.23222204427372287</v>
      </c>
      <c r="VZ29" s="13">
        <f t="shared" si="432"/>
        <v>0.23222444950373933</v>
      </c>
      <c r="WA29" s="13">
        <f t="shared" si="432"/>
        <v>0.23222685461132422</v>
      </c>
      <c r="WB29" s="13">
        <f t="shared" si="432"/>
        <v>0.23222925959647761</v>
      </c>
      <c r="WC29" s="13">
        <f t="shared" si="432"/>
        <v>0.23223166445919913</v>
      </c>
      <c r="WD29" s="13">
        <f t="shared" si="432"/>
        <v>0.232234069199489</v>
      </c>
      <c r="WE29" s="13">
        <f t="shared" si="432"/>
        <v>0.23223647381734708</v>
      </c>
      <c r="WF29" s="13">
        <f t="shared" si="432"/>
        <v>0.23223887831277318</v>
      </c>
      <c r="WG29" s="13">
        <f t="shared" si="432"/>
        <v>0.23224128268576733</v>
      </c>
      <c r="WH29" s="13">
        <f t="shared" si="432"/>
        <v>0.23224368693632946</v>
      </c>
      <c r="WI29" s="13">
        <f t="shared" si="432"/>
        <v>0.23224609106445948</v>
      </c>
      <c r="WJ29" s="13">
        <f t="shared" si="432"/>
        <v>0.23224849507015732</v>
      </c>
      <c r="WK29" s="13">
        <f t="shared" si="432"/>
        <v>0.23225089895342302</v>
      </c>
      <c r="WL29" s="13">
        <f t="shared" si="432"/>
        <v>0.23225330271425651</v>
      </c>
      <c r="WM29" s="13">
        <f t="shared" si="432"/>
        <v>0.23225570635265749</v>
      </c>
      <c r="WN29" s="13">
        <f t="shared" si="432"/>
        <v>0.23225810986862627</v>
      </c>
      <c r="WO29" s="13">
        <f t="shared" si="432"/>
        <v>0.23226051326216243</v>
      </c>
      <c r="WP29" s="13">
        <f t="shared" si="432"/>
        <v>0.23226291653326611</v>
      </c>
      <c r="WQ29" s="13">
        <f t="shared" si="432"/>
        <v>0.23226531968193712</v>
      </c>
      <c r="WR29" s="13">
        <f t="shared" si="432"/>
        <v>0.23226772270817572</v>
      </c>
      <c r="WS29" s="13">
        <f t="shared" si="432"/>
        <v>0.2322701256119814</v>
      </c>
      <c r="WT29" s="13">
        <f t="shared" si="432"/>
        <v>0.23227252839335435</v>
      </c>
      <c r="WU29" s="13">
        <f t="shared" si="432"/>
        <v>0.23227493105229458</v>
      </c>
      <c r="WV29" s="13">
        <f t="shared" si="432"/>
        <v>0.2322773335888019</v>
      </c>
      <c r="WW29" s="13">
        <f t="shared" si="432"/>
        <v>0.23227973600287624</v>
      </c>
      <c r="WX29" s="13">
        <f t="shared" si="432"/>
        <v>0.23228213829451763</v>
      </c>
      <c r="WY29" s="13">
        <f t="shared" si="432"/>
        <v>0.23228454046372601</v>
      </c>
      <c r="WZ29" s="13">
        <f t="shared" si="432"/>
        <v>0.23228694251050133</v>
      </c>
      <c r="XA29" s="13">
        <f t="shared" si="432"/>
        <v>0.23228934443484356</v>
      </c>
      <c r="XB29" s="13">
        <f t="shared" si="432"/>
        <v>0.23229174623675244</v>
      </c>
      <c r="XC29" s="13">
        <f t="shared" si="432"/>
        <v>0.23229414791622818</v>
      </c>
      <c r="XD29" s="13">
        <f t="shared" si="432"/>
        <v>0.23229654947327075</v>
      </c>
      <c r="XE29" s="13">
        <f t="shared" si="432"/>
        <v>0.23229895090787986</v>
      </c>
      <c r="XF29" s="13">
        <f t="shared" si="432"/>
        <v>0.23230135222005555</v>
      </c>
      <c r="XG29" s="13">
        <f t="shared" si="432"/>
        <v>0.23230375340979798</v>
      </c>
      <c r="XH29" s="13">
        <f t="shared" si="432"/>
        <v>0.23230615447710692</v>
      </c>
      <c r="XI29" s="13">
        <f t="shared" si="432"/>
        <v>0.23230855542198245</v>
      </c>
      <c r="XJ29" s="13">
        <f t="shared" si="432"/>
        <v>0.23231095624442405</v>
      </c>
      <c r="XK29" s="13">
        <f t="shared" si="432"/>
        <v>0.23231335694443228</v>
      </c>
      <c r="XL29" s="13">
        <f t="shared" si="432"/>
        <v>0.23231575752200684</v>
      </c>
      <c r="XM29" s="13">
        <f t="shared" si="432"/>
        <v>0.23231815797714772</v>
      </c>
      <c r="XN29" s="13">
        <f t="shared" si="432"/>
        <v>0.23232055830985482</v>
      </c>
      <c r="XO29" s="13">
        <f t="shared" si="432"/>
        <v>0.23232295852012808</v>
      </c>
      <c r="XP29" s="13">
        <f t="shared" si="432"/>
        <v>0.23232535860796771</v>
      </c>
      <c r="XQ29" s="13">
        <f t="shared" si="432"/>
        <v>0.23232775857337343</v>
      </c>
      <c r="XR29" s="13">
        <f t="shared" si="432"/>
        <v>0.23233015841634527</v>
      </c>
      <c r="XS29" s="13">
        <f t="shared" si="432"/>
        <v>0.2323325581368833</v>
      </c>
      <c r="XT29" s="13">
        <f t="shared" ref="XT29:AAE29" si="433">XT16/(XT16+XT17+XT18)</f>
        <v>0.23233495773498739</v>
      </c>
      <c r="XU29" s="13">
        <f t="shared" si="433"/>
        <v>0.2323373572106574</v>
      </c>
      <c r="XV29" s="13">
        <f t="shared" si="433"/>
        <v>0.23233975656389336</v>
      </c>
      <c r="XW29" s="13">
        <f t="shared" si="433"/>
        <v>0.23234215579469533</v>
      </c>
      <c r="XX29" s="13">
        <f t="shared" si="433"/>
        <v>0.23234455490306322</v>
      </c>
      <c r="XY29" s="13">
        <f t="shared" si="433"/>
        <v>0.2323469538889969</v>
      </c>
      <c r="XZ29" s="13">
        <f t="shared" si="433"/>
        <v>0.23234935275249655</v>
      </c>
      <c r="YA29" s="13">
        <f t="shared" si="433"/>
        <v>0.23235175149356199</v>
      </c>
      <c r="YB29" s="13">
        <f t="shared" si="433"/>
        <v>0.23235415011219313</v>
      </c>
      <c r="YC29" s="13">
        <f t="shared" si="433"/>
        <v>0.23235654860839006</v>
      </c>
      <c r="YD29" s="13">
        <f t="shared" si="433"/>
        <v>0.23235894698215273</v>
      </c>
      <c r="YE29" s="13">
        <f t="shared" si="433"/>
        <v>0.23236134523348106</v>
      </c>
      <c r="YF29" s="13">
        <f t="shared" si="433"/>
        <v>0.232363743362375</v>
      </c>
      <c r="YG29" s="13">
        <f t="shared" si="433"/>
        <v>0.23236614136883474</v>
      </c>
      <c r="YH29" s="13">
        <f t="shared" si="433"/>
        <v>0.23236853925286008</v>
      </c>
      <c r="YI29" s="13">
        <f t="shared" si="433"/>
        <v>0.23237093701445094</v>
      </c>
      <c r="YJ29" s="13">
        <f t="shared" si="433"/>
        <v>0.23237333465360735</v>
      </c>
      <c r="YK29" s="13">
        <f t="shared" si="433"/>
        <v>0.23237573217032945</v>
      </c>
      <c r="YL29" s="13">
        <f t="shared" si="433"/>
        <v>0.23237812956461701</v>
      </c>
      <c r="YM29" s="13">
        <f t="shared" si="433"/>
        <v>0.23238052683647009</v>
      </c>
      <c r="YN29" s="13">
        <f t="shared" si="433"/>
        <v>0.23238292398588864</v>
      </c>
      <c r="YO29" s="13">
        <f t="shared" si="433"/>
        <v>0.23238532101287257</v>
      </c>
      <c r="YP29" s="13">
        <f t="shared" si="433"/>
        <v>0.23238771791742208</v>
      </c>
      <c r="YQ29" s="13">
        <f t="shared" si="433"/>
        <v>0.23239011469953705</v>
      </c>
      <c r="YR29" s="13">
        <f t="shared" si="433"/>
        <v>0.23239251135921729</v>
      </c>
      <c r="YS29" s="13">
        <f t="shared" si="433"/>
        <v>0.23239490789646303</v>
      </c>
      <c r="YT29" s="13">
        <f t="shared" si="433"/>
        <v>0.23239730431127403</v>
      </c>
      <c r="YU29" s="13">
        <f t="shared" si="433"/>
        <v>0.23239970060365051</v>
      </c>
      <c r="YV29" s="13">
        <f t="shared" si="433"/>
        <v>0.23240209677359225</v>
      </c>
      <c r="YW29" s="13">
        <f t="shared" si="433"/>
        <v>0.23240449282109937</v>
      </c>
      <c r="YX29" s="13">
        <f t="shared" si="433"/>
        <v>0.23240688874617174</v>
      </c>
      <c r="YY29" s="13">
        <f t="shared" si="433"/>
        <v>0.23240928454880941</v>
      </c>
      <c r="YZ29" s="13">
        <f t="shared" si="433"/>
        <v>0.23241168022901271</v>
      </c>
      <c r="ZA29" s="13">
        <f t="shared" si="433"/>
        <v>0.23241407578678119</v>
      </c>
      <c r="ZB29" s="13">
        <f t="shared" si="433"/>
        <v>0.23241647122211484</v>
      </c>
      <c r="ZC29" s="13">
        <f t="shared" si="433"/>
        <v>0.23241886653501376</v>
      </c>
      <c r="ZD29" s="13">
        <f t="shared" si="433"/>
        <v>0.23242126172547806</v>
      </c>
      <c r="ZE29" s="13">
        <f t="shared" si="433"/>
        <v>0.2324236567935074</v>
      </c>
      <c r="ZF29" s="13">
        <f t="shared" si="433"/>
        <v>0.23242605173910214</v>
      </c>
      <c r="ZG29" s="13">
        <f t="shared" si="433"/>
        <v>0.23242844656226211</v>
      </c>
      <c r="ZH29" s="13">
        <f t="shared" si="433"/>
        <v>0.23243084126298724</v>
      </c>
      <c r="ZI29" s="13">
        <f t="shared" si="433"/>
        <v>0.23243323584127776</v>
      </c>
      <c r="ZJ29" s="13">
        <f t="shared" si="433"/>
        <v>0.23243563029713352</v>
      </c>
      <c r="ZK29" s="13">
        <f t="shared" si="433"/>
        <v>0.23243802463055457</v>
      </c>
      <c r="ZL29" s="13">
        <f t="shared" si="433"/>
        <v>0.23244041884154074</v>
      </c>
      <c r="ZM29" s="13">
        <f t="shared" si="433"/>
        <v>0.23244281293009214</v>
      </c>
      <c r="ZN29" s="13">
        <f t="shared" si="433"/>
        <v>0.23244520689620882</v>
      </c>
      <c r="ZO29" s="13">
        <f t="shared" si="433"/>
        <v>0.23244760073989063</v>
      </c>
      <c r="ZP29" s="13">
        <f t="shared" si="433"/>
        <v>0.23244999446113765</v>
      </c>
      <c r="ZQ29" s="13">
        <f t="shared" si="433"/>
        <v>0.23245238805995017</v>
      </c>
      <c r="ZR29" s="13">
        <f t="shared" si="433"/>
        <v>0.23245478153632776</v>
      </c>
      <c r="ZS29" s="13">
        <f t="shared" si="433"/>
        <v>0.23245717489027057</v>
      </c>
      <c r="ZT29" s="13">
        <f t="shared" si="433"/>
        <v>0.23245956812177873</v>
      </c>
      <c r="ZU29" s="13">
        <f t="shared" si="433"/>
        <v>0.23246196123085211</v>
      </c>
      <c r="ZV29" s="13">
        <f t="shared" si="433"/>
        <v>0.23246435421749084</v>
      </c>
      <c r="ZW29" s="13">
        <f t="shared" si="433"/>
        <v>0.23246674708169479</v>
      </c>
      <c r="ZX29" s="13">
        <f t="shared" si="433"/>
        <v>0.23246913982346395</v>
      </c>
      <c r="ZY29" s="13">
        <f t="shared" si="433"/>
        <v>0.23247153244279856</v>
      </c>
      <c r="ZZ29" s="13">
        <f t="shared" si="433"/>
        <v>0.23247392493969821</v>
      </c>
      <c r="AAA29" s="13">
        <f t="shared" si="433"/>
        <v>0.23247631731416332</v>
      </c>
      <c r="AAB29" s="13">
        <f t="shared" si="433"/>
        <v>0.23247870956619376</v>
      </c>
      <c r="AAC29" s="13">
        <f t="shared" si="433"/>
        <v>0.23248110169578948</v>
      </c>
      <c r="AAD29" s="13">
        <f t="shared" si="433"/>
        <v>0.23248349370295054</v>
      </c>
      <c r="AAE29" s="13">
        <f t="shared" si="433"/>
        <v>0.23248588558767694</v>
      </c>
      <c r="AAF29" s="13">
        <f t="shared" ref="AAF29:ACQ29" si="434">AAF16/(AAF16+AAF17+AAF18)</f>
        <v>0.23248827734996871</v>
      </c>
      <c r="AAG29" s="13">
        <f t="shared" si="434"/>
        <v>0.23249066898982609</v>
      </c>
      <c r="AAH29" s="13">
        <f t="shared" si="434"/>
        <v>0.23249306050724866</v>
      </c>
      <c r="AAI29" s="13">
        <f t="shared" si="434"/>
        <v>0.23249545190223658</v>
      </c>
      <c r="AAJ29" s="13">
        <f t="shared" si="434"/>
        <v>0.23249784317479014</v>
      </c>
      <c r="AAK29" s="13">
        <f t="shared" si="434"/>
        <v>0.23250023432490907</v>
      </c>
      <c r="AAL29" s="13">
        <f t="shared" si="434"/>
        <v>0.23250262535259336</v>
      </c>
      <c r="AAM29" s="13">
        <f t="shared" si="434"/>
        <v>0.23250501625784317</v>
      </c>
      <c r="AAN29" s="13">
        <f t="shared" si="434"/>
        <v>0.23250740704065867</v>
      </c>
      <c r="AAO29" s="13">
        <f t="shared" si="434"/>
        <v>0.23250979770103961</v>
      </c>
      <c r="AAP29" s="13">
        <f t="shared" si="434"/>
        <v>0.23251218823898606</v>
      </c>
      <c r="AAQ29" s="13">
        <f t="shared" si="434"/>
        <v>0.23251457865449812</v>
      </c>
      <c r="AAR29" s="13">
        <f t="shared" si="434"/>
        <v>0.23251696894757579</v>
      </c>
      <c r="AAS29" s="13">
        <f t="shared" si="434"/>
        <v>0.23251935911821903</v>
      </c>
      <c r="AAT29" s="13">
        <f t="shared" si="434"/>
        <v>0.2325217491664279</v>
      </c>
      <c r="AAU29" s="13">
        <f t="shared" si="434"/>
        <v>0.2325241390922026</v>
      </c>
      <c r="AAV29" s="13">
        <f t="shared" si="434"/>
        <v>0.23252652889554298</v>
      </c>
      <c r="AAW29" s="13">
        <f t="shared" si="434"/>
        <v>0.23252891857644892</v>
      </c>
      <c r="AAX29" s="13">
        <f t="shared" si="434"/>
        <v>0.23253130813492068</v>
      </c>
      <c r="AAY29" s="13">
        <f t="shared" si="434"/>
        <v>0.23253369757095838</v>
      </c>
      <c r="AAZ29" s="13">
        <f t="shared" si="434"/>
        <v>0.23253608688456157</v>
      </c>
      <c r="ABA29" s="13">
        <f t="shared" si="434"/>
        <v>0.2325384760757308</v>
      </c>
      <c r="ABB29" s="13">
        <f t="shared" si="434"/>
        <v>0.23254086514446604</v>
      </c>
      <c r="ABC29" s="13">
        <f t="shared" si="434"/>
        <v>0.23254325409076707</v>
      </c>
      <c r="ABD29" s="13">
        <f t="shared" si="434"/>
        <v>0.23254564291463398</v>
      </c>
      <c r="ABE29" s="13">
        <f t="shared" si="434"/>
        <v>0.23254803161606694</v>
      </c>
      <c r="ABF29" s="13">
        <f t="shared" si="434"/>
        <v>0.23255042019506592</v>
      </c>
      <c r="ABG29" s="13">
        <f t="shared" si="434"/>
        <v>0.23255280865163089</v>
      </c>
      <c r="ABH29" s="13">
        <f t="shared" si="434"/>
        <v>0.23255519698576199</v>
      </c>
      <c r="ABI29" s="13">
        <f t="shared" si="434"/>
        <v>0.2325575851974592</v>
      </c>
      <c r="ABJ29" s="13">
        <f t="shared" si="434"/>
        <v>0.23255997328672259</v>
      </c>
      <c r="ABK29" s="13">
        <f t="shared" si="434"/>
        <v>0.23256236125355215</v>
      </c>
      <c r="ABL29" s="13">
        <f t="shared" si="434"/>
        <v>0.23256474909794808</v>
      </c>
      <c r="ABM29" s="13">
        <f t="shared" si="434"/>
        <v>0.23256713681991015</v>
      </c>
      <c r="ABN29" s="13">
        <f t="shared" si="434"/>
        <v>0.23256952441943851</v>
      </c>
      <c r="ABO29" s="13">
        <f t="shared" si="434"/>
        <v>0.2325719118965334</v>
      </c>
      <c r="ABP29" s="13">
        <f t="shared" si="434"/>
        <v>0.23257429925119469</v>
      </c>
      <c r="ABQ29" s="13">
        <f t="shared" si="434"/>
        <v>0.23257668648342245</v>
      </c>
      <c r="ABR29" s="13">
        <f t="shared" si="434"/>
        <v>0.23257907359321656</v>
      </c>
      <c r="ABS29" s="13">
        <f t="shared" si="434"/>
        <v>0.23258146058057722</v>
      </c>
      <c r="ABT29" s="13">
        <f t="shared" si="434"/>
        <v>0.23258384744550439</v>
      </c>
      <c r="ABU29" s="13">
        <f t="shared" si="434"/>
        <v>0.23258623418799845</v>
      </c>
      <c r="ABV29" s="13">
        <f t="shared" si="434"/>
        <v>0.232588620808059</v>
      </c>
      <c r="ABW29" s="13">
        <f t="shared" si="434"/>
        <v>0.23259100730568624</v>
      </c>
      <c r="ABX29" s="13">
        <f t="shared" si="434"/>
        <v>0.23259339368088039</v>
      </c>
      <c r="ABY29" s="13">
        <f t="shared" si="434"/>
        <v>0.23259577993364131</v>
      </c>
      <c r="ABZ29" s="13">
        <f t="shared" si="434"/>
        <v>0.23259816606396908</v>
      </c>
      <c r="ACA29" s="13">
        <f t="shared" si="434"/>
        <v>0.23260055207186392</v>
      </c>
      <c r="ACB29" s="13">
        <f t="shared" si="434"/>
        <v>0.23260293795732562</v>
      </c>
      <c r="ACC29" s="13">
        <f t="shared" si="434"/>
        <v>0.23260532372035439</v>
      </c>
      <c r="ACD29" s="13">
        <f t="shared" si="434"/>
        <v>0.23260770936095021</v>
      </c>
      <c r="ACE29" s="13">
        <f t="shared" si="434"/>
        <v>0.2326100948791133</v>
      </c>
      <c r="ACF29" s="13">
        <f t="shared" si="434"/>
        <v>0.23261248027484344</v>
      </c>
      <c r="ACG29" s="13">
        <f t="shared" si="434"/>
        <v>0.2326148655481407</v>
      </c>
      <c r="ACH29" s="13">
        <f t="shared" si="434"/>
        <v>0.23261725069900546</v>
      </c>
      <c r="ACI29" s="13">
        <f t="shared" si="434"/>
        <v>0.23261963572743743</v>
      </c>
      <c r="ACJ29" s="13">
        <f t="shared" si="434"/>
        <v>0.23262202063343687</v>
      </c>
      <c r="ACK29" s="13">
        <f t="shared" si="434"/>
        <v>0.23262440541700383</v>
      </c>
      <c r="ACL29" s="13">
        <f t="shared" si="434"/>
        <v>0.23262679007813827</v>
      </c>
      <c r="ACM29" s="13">
        <f t="shared" si="434"/>
        <v>0.23262917461684043</v>
      </c>
      <c r="ACN29" s="13">
        <f t="shared" si="434"/>
        <v>0.23263155903311003</v>
      </c>
      <c r="ACO29" s="13">
        <f t="shared" si="434"/>
        <v>0.23263394332694753</v>
      </c>
      <c r="ACP29" s="13">
        <f t="shared" si="434"/>
        <v>0.2326363274983527</v>
      </c>
      <c r="ACQ29" s="13">
        <f t="shared" si="434"/>
        <v>0.23263871154732582</v>
      </c>
      <c r="ACR29" s="13">
        <f t="shared" ref="ACR29:AFC29" si="435">ACR16/(ACR16+ACR17+ACR18)</f>
        <v>0.23264109547386685</v>
      </c>
      <c r="ACS29" s="13">
        <f t="shared" si="435"/>
        <v>0.23264347927797588</v>
      </c>
      <c r="ACT29" s="13">
        <f t="shared" si="435"/>
        <v>0.23264586295965298</v>
      </c>
      <c r="ACU29" s="13">
        <f t="shared" si="435"/>
        <v>0.23264824651889804</v>
      </c>
      <c r="ACV29" s="13">
        <f t="shared" si="435"/>
        <v>0.23265062995571134</v>
      </c>
      <c r="ACW29" s="13">
        <f t="shared" si="435"/>
        <v>0.23265301327009283</v>
      </c>
      <c r="ACX29" s="13">
        <f t="shared" si="435"/>
        <v>0.2326553964620427</v>
      </c>
      <c r="ACY29" s="13">
        <f t="shared" si="435"/>
        <v>0.23265777953156103</v>
      </c>
      <c r="ACZ29" s="13">
        <f t="shared" si="435"/>
        <v>0.23266016247864757</v>
      </c>
      <c r="ADA29" s="13">
        <f t="shared" si="435"/>
        <v>0.23266254530330285</v>
      </c>
      <c r="ADB29" s="13">
        <f t="shared" si="435"/>
        <v>0.23266492800552668</v>
      </c>
      <c r="ADC29" s="13">
        <f t="shared" si="435"/>
        <v>0.23266731058531914</v>
      </c>
      <c r="ADD29" s="13">
        <f t="shared" si="435"/>
        <v>0.2326696930426804</v>
      </c>
      <c r="ADE29" s="13">
        <f t="shared" si="435"/>
        <v>0.23267207537761062</v>
      </c>
      <c r="ADF29" s="13">
        <f t="shared" si="435"/>
        <v>0.23267445759010955</v>
      </c>
      <c r="ADG29" s="13">
        <f t="shared" si="435"/>
        <v>0.23267683968017758</v>
      </c>
      <c r="ADH29" s="13">
        <f t="shared" si="435"/>
        <v>0.23267922164781474</v>
      </c>
      <c r="ADI29" s="13">
        <f t="shared" si="435"/>
        <v>0.23268160349302081</v>
      </c>
      <c r="ADJ29" s="13">
        <f t="shared" si="435"/>
        <v>0.23268398521579609</v>
      </c>
      <c r="ADK29" s="13">
        <f t="shared" si="435"/>
        <v>0.23268636681614077</v>
      </c>
      <c r="ADL29" s="13">
        <f t="shared" si="435"/>
        <v>0.23268874829405475</v>
      </c>
      <c r="ADM29" s="13">
        <f t="shared" si="435"/>
        <v>0.2326911296495382</v>
      </c>
      <c r="ADN29" s="13">
        <f t="shared" si="435"/>
        <v>0.23269351088259113</v>
      </c>
      <c r="ADO29" s="13">
        <f t="shared" si="435"/>
        <v>0.23269589199321369</v>
      </c>
      <c r="ADP29" s="13">
        <f t="shared" si="435"/>
        <v>0.23269827298140602</v>
      </c>
      <c r="ADQ29" s="13">
        <f t="shared" si="435"/>
        <v>0.23270065384716801</v>
      </c>
      <c r="ADR29" s="13">
        <f t="shared" si="435"/>
        <v>0.23270303459049993</v>
      </c>
      <c r="ADS29" s="13">
        <f t="shared" si="435"/>
        <v>0.23270541521140181</v>
      </c>
      <c r="ADT29" s="13">
        <f t="shared" si="435"/>
        <v>0.23270779570987377</v>
      </c>
      <c r="ADU29" s="13">
        <f t="shared" si="435"/>
        <v>0.23271017608591565</v>
      </c>
      <c r="ADV29" s="13">
        <f t="shared" si="435"/>
        <v>0.23271255633952806</v>
      </c>
      <c r="ADW29" s="13">
        <f t="shared" si="435"/>
        <v>0.23271493647071051</v>
      </c>
      <c r="ADX29" s="13">
        <f t="shared" si="435"/>
        <v>0.23271731647946345</v>
      </c>
      <c r="ADY29" s="13">
        <f t="shared" si="435"/>
        <v>0.23271969636578685</v>
      </c>
      <c r="ADZ29" s="13">
        <f t="shared" si="435"/>
        <v>0.23272207612968088</v>
      </c>
      <c r="AEA29" s="13">
        <f t="shared" si="435"/>
        <v>0.23272445577114551</v>
      </c>
      <c r="AEB29" s="13">
        <f t="shared" si="435"/>
        <v>0.23272683529018098</v>
      </c>
      <c r="AEC29" s="13">
        <f t="shared" si="435"/>
        <v>0.23272921468678723</v>
      </c>
      <c r="AED29" s="13">
        <f t="shared" si="435"/>
        <v>0.23273159396096435</v>
      </c>
      <c r="AEE29" s="13">
        <f t="shared" si="435"/>
        <v>0.23273397311271266</v>
      </c>
      <c r="AEF29" s="13">
        <f t="shared" si="435"/>
        <v>0.23273635214203195</v>
      </c>
      <c r="AEG29" s="13">
        <f t="shared" si="435"/>
        <v>0.23273873104892256</v>
      </c>
      <c r="AEH29" s="13">
        <f t="shared" si="435"/>
        <v>0.23274110983338447</v>
      </c>
      <c r="AEI29" s="13">
        <f t="shared" si="435"/>
        <v>0.23274348849541782</v>
      </c>
      <c r="AEJ29" s="13">
        <f t="shared" si="435"/>
        <v>0.2327458670350227</v>
      </c>
      <c r="AEK29" s="13">
        <f t="shared" si="435"/>
        <v>0.23274824545219919</v>
      </c>
      <c r="AEL29" s="13">
        <f t="shared" si="435"/>
        <v>0.23275062374694727</v>
      </c>
      <c r="AEM29" s="13">
        <f t="shared" si="435"/>
        <v>0.23275300191926737</v>
      </c>
      <c r="AEN29" s="13">
        <f t="shared" si="435"/>
        <v>0.23275537996915927</v>
      </c>
      <c r="AEO29" s="13">
        <f t="shared" si="435"/>
        <v>0.2327577578966232</v>
      </c>
      <c r="AEP29" s="13">
        <f t="shared" si="435"/>
        <v>0.23276013570165932</v>
      </c>
      <c r="AEQ29" s="13">
        <f t="shared" si="435"/>
        <v>0.23276251338426771</v>
      </c>
      <c r="AER29" s="13">
        <f t="shared" si="435"/>
        <v>0.23276489094444841</v>
      </c>
      <c r="AES29" s="13">
        <f t="shared" si="435"/>
        <v>0.23276726838220152</v>
      </c>
      <c r="AET29" s="13">
        <f t="shared" si="435"/>
        <v>0.23276964569752731</v>
      </c>
      <c r="AEU29" s="13">
        <f t="shared" si="435"/>
        <v>0.23277202289042559</v>
      </c>
      <c r="AEV29" s="13">
        <f t="shared" si="435"/>
        <v>0.23277439996089674</v>
      </c>
      <c r="AEW29" s="13">
        <f t="shared" si="435"/>
        <v>0.23277677690894077</v>
      </c>
      <c r="AEX29" s="13">
        <f t="shared" si="435"/>
        <v>0.23277915373455768</v>
      </c>
      <c r="AEY29" s="13">
        <f t="shared" si="435"/>
        <v>0.23278153043774766</v>
      </c>
      <c r="AEZ29" s="13">
        <f t="shared" si="435"/>
        <v>0.23278390701851101</v>
      </c>
      <c r="AFA29" s="13">
        <f t="shared" si="435"/>
        <v>0.23278628347684757</v>
      </c>
      <c r="AFB29" s="13">
        <f t="shared" si="435"/>
        <v>0.2327886598127577</v>
      </c>
      <c r="AFC29" s="13">
        <f t="shared" si="435"/>
        <v>0.23279103602624135</v>
      </c>
      <c r="AFD29" s="13">
        <f t="shared" ref="AFD29:AHO29" si="436">AFD16/(AFD16+AFD17+AFD18)</f>
        <v>0.23279341211729859</v>
      </c>
      <c r="AFE29" s="13">
        <f t="shared" si="436"/>
        <v>0.23279578808592968</v>
      </c>
      <c r="AFF29" s="13">
        <f t="shared" si="436"/>
        <v>0.23279816393213462</v>
      </c>
      <c r="AFG29" s="13">
        <f t="shared" si="436"/>
        <v>0.23280053965591355</v>
      </c>
      <c r="AFH29" s="13">
        <f t="shared" si="436"/>
        <v>0.23280291525726671</v>
      </c>
      <c r="AFI29" s="13">
        <f t="shared" si="436"/>
        <v>0.23280529073619402</v>
      </c>
      <c r="AFJ29" s="13">
        <f t="shared" si="436"/>
        <v>0.23280766609269565</v>
      </c>
      <c r="AFK29" s="13">
        <f t="shared" si="436"/>
        <v>0.23281004132677177</v>
      </c>
      <c r="AFL29" s="13">
        <f t="shared" si="436"/>
        <v>0.23281241643842263</v>
      </c>
      <c r="AFM29" s="13">
        <f t="shared" si="436"/>
        <v>0.2328147914276481</v>
      </c>
      <c r="AFN29" s="13">
        <f t="shared" si="436"/>
        <v>0.23281716629444849</v>
      </c>
      <c r="AFO29" s="13">
        <f t="shared" si="436"/>
        <v>0.23281954103882377</v>
      </c>
      <c r="AFP29" s="13">
        <f t="shared" si="436"/>
        <v>0.23282191566077409</v>
      </c>
      <c r="AFQ29" s="13">
        <f t="shared" si="436"/>
        <v>0.23282429016029985</v>
      </c>
      <c r="AFR29" s="13">
        <f t="shared" si="436"/>
        <v>0.23282666453740086</v>
      </c>
      <c r="AFS29" s="13">
        <f t="shared" si="436"/>
        <v>0.23282903879207725</v>
      </c>
      <c r="AFT29" s="13">
        <f t="shared" si="436"/>
        <v>0.23283141292432932</v>
      </c>
      <c r="AFU29" s="13">
        <f t="shared" si="436"/>
        <v>0.23283378693415707</v>
      </c>
      <c r="AFV29" s="13">
        <f t="shared" si="436"/>
        <v>0.23283616082156075</v>
      </c>
      <c r="AFW29" s="13">
        <f t="shared" si="436"/>
        <v>0.23283853458654044</v>
      </c>
      <c r="AFX29" s="13">
        <f t="shared" si="436"/>
        <v>0.23284090822909628</v>
      </c>
      <c r="AFY29" s="13">
        <f t="shared" si="436"/>
        <v>0.23284328174922825</v>
      </c>
      <c r="AFZ29" s="13">
        <f t="shared" si="436"/>
        <v>0.23284565514693675</v>
      </c>
      <c r="AGA29" s="13">
        <f t="shared" si="436"/>
        <v>0.23284802842222158</v>
      </c>
      <c r="AGB29" s="13">
        <f t="shared" si="436"/>
        <v>0.23285040157508327</v>
      </c>
      <c r="AGC29" s="13">
        <f t="shared" si="436"/>
        <v>0.23285277460552156</v>
      </c>
      <c r="AGD29" s="13">
        <f t="shared" si="436"/>
        <v>0.23285514751353678</v>
      </c>
      <c r="AGE29" s="13">
        <f t="shared" si="436"/>
        <v>0.23285752029912921</v>
      </c>
      <c r="AGF29" s="13">
        <f t="shared" si="436"/>
        <v>0.23285989296229873</v>
      </c>
      <c r="AGG29" s="13">
        <f t="shared" si="436"/>
        <v>0.23286226550304542</v>
      </c>
      <c r="AGH29" s="13">
        <f t="shared" si="436"/>
        <v>0.23286463792136977</v>
      </c>
      <c r="AGI29" s="13">
        <f t="shared" si="436"/>
        <v>0.2328670102172716</v>
      </c>
      <c r="AGJ29" s="13">
        <f t="shared" si="436"/>
        <v>0.2328693823907512</v>
      </c>
      <c r="AGK29" s="13">
        <f t="shared" si="436"/>
        <v>0.23287175444180863</v>
      </c>
      <c r="AGL29" s="13">
        <f t="shared" si="436"/>
        <v>0.23287412637044413</v>
      </c>
      <c r="AGM29" s="13">
        <f t="shared" si="436"/>
        <v>0.2328764981766579</v>
      </c>
      <c r="AGN29" s="13">
        <f t="shared" si="436"/>
        <v>0.23287886986044973</v>
      </c>
      <c r="AGO29" s="13">
        <f t="shared" si="436"/>
        <v>0.23288124142182023</v>
      </c>
      <c r="AGP29" s="13">
        <f t="shared" si="436"/>
        <v>0.23288361286076922</v>
      </c>
      <c r="AGQ29" s="13">
        <f t="shared" si="436"/>
        <v>0.23288598417729711</v>
      </c>
      <c r="AGR29" s="13">
        <f t="shared" si="436"/>
        <v>0.23288835537140379</v>
      </c>
      <c r="AGS29" s="13">
        <f t="shared" si="436"/>
        <v>0.23289072644308939</v>
      </c>
      <c r="AGT29" s="13">
        <f t="shared" si="436"/>
        <v>0.23289309739235414</v>
      </c>
      <c r="AGU29" s="13">
        <f t="shared" si="436"/>
        <v>0.23289546821919832</v>
      </c>
      <c r="AGV29" s="13">
        <f t="shared" si="436"/>
        <v>0.23289783892362201</v>
      </c>
      <c r="AGW29" s="13">
        <f t="shared" si="436"/>
        <v>0.23290020950562537</v>
      </c>
      <c r="AGX29" s="13">
        <f t="shared" si="436"/>
        <v>0.23290257996520836</v>
      </c>
      <c r="AGY29" s="13">
        <f t="shared" si="436"/>
        <v>0.23290495030237132</v>
      </c>
      <c r="AGZ29" s="13">
        <f t="shared" si="436"/>
        <v>0.23290732051711449</v>
      </c>
      <c r="AHA29" s="13">
        <f t="shared" si="436"/>
        <v>0.23290969060943775</v>
      </c>
      <c r="AHB29" s="13">
        <f t="shared" si="436"/>
        <v>0.23291206057934144</v>
      </c>
      <c r="AHC29" s="13">
        <f t="shared" si="436"/>
        <v>0.23291443042682575</v>
      </c>
      <c r="AHD29" s="13">
        <f t="shared" si="436"/>
        <v>0.23291680015189054</v>
      </c>
      <c r="AHE29" s="13">
        <f t="shared" si="436"/>
        <v>0.23291916975453628</v>
      </c>
      <c r="AHF29" s="13">
        <f t="shared" si="436"/>
        <v>0.23292153923476305</v>
      </c>
      <c r="AHG29" s="13">
        <f t="shared" si="436"/>
        <v>0.23292390859257089</v>
      </c>
      <c r="AHH29" s="13">
        <f t="shared" si="436"/>
        <v>0.2329262778279601</v>
      </c>
      <c r="AHI29" s="13">
        <f t="shared" si="436"/>
        <v>0.23292864694093085</v>
      </c>
      <c r="AHJ29" s="13">
        <f t="shared" si="436"/>
        <v>0.23293101593148322</v>
      </c>
      <c r="AHK29" s="13">
        <f t="shared" si="436"/>
        <v>0.23293338479961737</v>
      </c>
      <c r="AHL29" s="13">
        <f t="shared" si="436"/>
        <v>0.2329357535453335</v>
      </c>
      <c r="AHM29" s="13">
        <f t="shared" si="436"/>
        <v>0.23293812216863169</v>
      </c>
      <c r="AHN29" s="13">
        <f t="shared" si="436"/>
        <v>0.23294049066951222</v>
      </c>
      <c r="AHO29" s="13">
        <f t="shared" si="436"/>
        <v>0.23294285904797513</v>
      </c>
      <c r="AHP29" s="13">
        <f t="shared" ref="AHP29:AKA29" si="437">AHP16/(AHP16+AHP17+AHP18)</f>
        <v>0.23294522730402076</v>
      </c>
      <c r="AHQ29" s="13">
        <f t="shared" si="437"/>
        <v>0.23294759543764912</v>
      </c>
      <c r="AHR29" s="13">
        <f t="shared" si="437"/>
        <v>0.23294996344886043</v>
      </c>
      <c r="AHS29" s="13">
        <f t="shared" si="437"/>
        <v>0.23295233133765481</v>
      </c>
      <c r="AHT29" s="13">
        <f t="shared" si="437"/>
        <v>0.23295469910403246</v>
      </c>
      <c r="AHU29" s="13">
        <f t="shared" si="437"/>
        <v>0.23295706674799352</v>
      </c>
      <c r="AHV29" s="13">
        <f t="shared" si="437"/>
        <v>0.23295943426953822</v>
      </c>
      <c r="AHW29" s="13">
        <f t="shared" si="437"/>
        <v>0.23296180166866684</v>
      </c>
      <c r="AHX29" s="13">
        <f t="shared" si="437"/>
        <v>0.23296416894537922</v>
      </c>
      <c r="AHY29" s="13">
        <f t="shared" si="437"/>
        <v>0.23296653609967594</v>
      </c>
      <c r="AHZ29" s="13">
        <f t="shared" si="437"/>
        <v>0.23296890313155674</v>
      </c>
      <c r="AIA29" s="13">
        <f t="shared" si="437"/>
        <v>0.23297127004102205</v>
      </c>
      <c r="AIB29" s="13">
        <f t="shared" si="437"/>
        <v>0.23297363682807209</v>
      </c>
      <c r="AIC29" s="13">
        <f t="shared" si="437"/>
        <v>0.23297600349270703</v>
      </c>
      <c r="AID29" s="13">
        <f t="shared" si="437"/>
        <v>0.23297837003492686</v>
      </c>
      <c r="AIE29" s="13">
        <f t="shared" si="437"/>
        <v>0.23298073645473177</v>
      </c>
      <c r="AIF29" s="13">
        <f t="shared" si="437"/>
        <v>0.23298310275212214</v>
      </c>
      <c r="AIG29" s="13">
        <f t="shared" si="437"/>
        <v>0.23298546892709798</v>
      </c>
      <c r="AIH29" s="13">
        <f t="shared" si="437"/>
        <v>0.23298783497965958</v>
      </c>
      <c r="AII29" s="13">
        <f t="shared" si="437"/>
        <v>0.23299020090980713</v>
      </c>
      <c r="AIJ29" s="13">
        <f t="shared" si="437"/>
        <v>0.23299256671754065</v>
      </c>
      <c r="AIK29" s="13">
        <f t="shared" si="437"/>
        <v>0.23299493240286032</v>
      </c>
      <c r="AIL29" s="13">
        <f t="shared" si="437"/>
        <v>0.23299729796576654</v>
      </c>
      <c r="AIM29" s="13">
        <f t="shared" si="437"/>
        <v>0.23299966340625927</v>
      </c>
      <c r="AIN29" s="13">
        <f t="shared" si="437"/>
        <v>0.23300202872433889</v>
      </c>
      <c r="AIO29" s="13">
        <f t="shared" si="437"/>
        <v>0.23300439392000549</v>
      </c>
      <c r="AIP29" s="13">
        <f t="shared" si="437"/>
        <v>0.23300675899325915</v>
      </c>
      <c r="AIQ29" s="13">
        <f t="shared" si="437"/>
        <v>0.23300912394410028</v>
      </c>
      <c r="AIR29" s="13">
        <f t="shared" si="437"/>
        <v>0.23301148877252892</v>
      </c>
      <c r="AIS29" s="13">
        <f t="shared" si="437"/>
        <v>0.23301385347854517</v>
      </c>
      <c r="AIT29" s="13">
        <f t="shared" si="437"/>
        <v>0.23301621806214939</v>
      </c>
      <c r="AIU29" s="13">
        <f t="shared" si="437"/>
        <v>0.23301858252334171</v>
      </c>
      <c r="AIV29" s="13">
        <f t="shared" si="437"/>
        <v>0.23302094686212232</v>
      </c>
      <c r="AIW29" s="13">
        <f t="shared" si="437"/>
        <v>0.23302331107849139</v>
      </c>
      <c r="AIX29" s="13">
        <f t="shared" si="437"/>
        <v>0.23302567517244918</v>
      </c>
      <c r="AIY29" s="13">
        <f t="shared" si="437"/>
        <v>0.23302803914399567</v>
      </c>
      <c r="AIZ29" s="13">
        <f t="shared" si="437"/>
        <v>0.23303040299313127</v>
      </c>
      <c r="AJA29" s="13">
        <f t="shared" si="437"/>
        <v>0.23303276671985612</v>
      </c>
      <c r="AJB29" s="13">
        <f t="shared" si="437"/>
        <v>0.23303513032417039</v>
      </c>
      <c r="AJC29" s="13">
        <f t="shared" si="437"/>
        <v>0.23303749380607436</v>
      </c>
      <c r="AJD29" s="13">
        <f t="shared" si="437"/>
        <v>0.23303985716556808</v>
      </c>
      <c r="AJE29" s="13">
        <f t="shared" si="437"/>
        <v>0.23304222040265182</v>
      </c>
      <c r="AJF29" s="13">
        <f t="shared" si="437"/>
        <v>0.23304458351732574</v>
      </c>
      <c r="AJG29" s="13">
        <f t="shared" si="437"/>
        <v>0.23304694650959018</v>
      </c>
      <c r="AJH29" s="13">
        <f t="shared" si="437"/>
        <v>0.23304930937944518</v>
      </c>
      <c r="AJI29" s="13">
        <f t="shared" si="437"/>
        <v>0.23305167212689087</v>
      </c>
      <c r="AJJ29" s="13">
        <f t="shared" si="437"/>
        <v>0.23305403475192768</v>
      </c>
      <c r="AJK29" s="13">
        <f t="shared" si="437"/>
        <v>0.23305639725455582</v>
      </c>
      <c r="AJL29" s="13">
        <f t="shared" si="437"/>
        <v>0.23305875963477524</v>
      </c>
      <c r="AJM29" s="13">
        <f t="shared" si="437"/>
        <v>0.23306112189258621</v>
      </c>
      <c r="AJN29" s="13">
        <f t="shared" si="437"/>
        <v>0.23306348402798913</v>
      </c>
      <c r="AJO29" s="13">
        <f t="shared" si="437"/>
        <v>0.2330658460409841</v>
      </c>
      <c r="AJP29" s="13">
        <f t="shared" si="437"/>
        <v>0.23306820793157118</v>
      </c>
      <c r="AJQ29" s="13">
        <f t="shared" si="437"/>
        <v>0.23307056969975065</v>
      </c>
      <c r="AJR29" s="13">
        <f t="shared" si="437"/>
        <v>0.23307293134552287</v>
      </c>
      <c r="AJS29" s="13">
        <f t="shared" si="437"/>
        <v>0.23307529286888801</v>
      </c>
      <c r="AJT29" s="13">
        <f t="shared" si="437"/>
        <v>0.23307765426984617</v>
      </c>
      <c r="AJU29" s="13">
        <f t="shared" si="437"/>
        <v>0.23308001554839761</v>
      </c>
      <c r="AJV29" s="13">
        <f t="shared" si="437"/>
        <v>0.23308237670454249</v>
      </c>
      <c r="AJW29" s="13">
        <f t="shared" si="437"/>
        <v>0.23308473773828109</v>
      </c>
      <c r="AJX29" s="13">
        <f t="shared" si="437"/>
        <v>0.23308709864961349</v>
      </c>
      <c r="AJY29" s="13">
        <f t="shared" si="437"/>
        <v>0.23308945943854006</v>
      </c>
      <c r="AJZ29" s="13">
        <f t="shared" si="437"/>
        <v>0.23309182010506083</v>
      </c>
      <c r="AKA29" s="13">
        <f t="shared" si="437"/>
        <v>0.23309418064917622</v>
      </c>
      <c r="AKB29" s="13">
        <f t="shared" ref="AKB29:AMM29" si="438">AKB16/(AKB16+AKB17+AKB18)</f>
        <v>0.23309654107088637</v>
      </c>
      <c r="AKC29" s="13">
        <f t="shared" si="438"/>
        <v>0.2330989013701916</v>
      </c>
      <c r="AKD29" s="13">
        <f t="shared" si="438"/>
        <v>0.23310126154709185</v>
      </c>
      <c r="AKE29" s="13">
        <f t="shared" si="438"/>
        <v>0.23310362160158765</v>
      </c>
      <c r="AKF29" s="13">
        <f t="shared" si="438"/>
        <v>0.2331059815336789</v>
      </c>
      <c r="AKG29" s="13">
        <f t="shared" si="438"/>
        <v>0.23310834134336608</v>
      </c>
      <c r="AKH29" s="13">
        <f t="shared" si="438"/>
        <v>0.23311070103064943</v>
      </c>
      <c r="AKI29" s="13">
        <f t="shared" si="438"/>
        <v>0.2331130605955288</v>
      </c>
      <c r="AKJ29" s="13">
        <f t="shared" si="438"/>
        <v>0.23311542003800473</v>
      </c>
      <c r="AKK29" s="13">
        <f t="shared" si="438"/>
        <v>0.23311777935807726</v>
      </c>
      <c r="AKL29" s="13">
        <f t="shared" si="438"/>
        <v>0.23312013855574681</v>
      </c>
      <c r="AKM29" s="13">
        <f t="shared" si="438"/>
        <v>0.2331224976310135</v>
      </c>
      <c r="AKN29" s="13">
        <f t="shared" si="438"/>
        <v>0.2331248565838776</v>
      </c>
      <c r="AKO29" s="13">
        <f t="shared" si="438"/>
        <v>0.23312721541433928</v>
      </c>
      <c r="AKP29" s="13">
        <f t="shared" si="438"/>
        <v>0.23312957412239876</v>
      </c>
      <c r="AKQ29" s="13">
        <f t="shared" si="438"/>
        <v>0.23313193270805641</v>
      </c>
      <c r="AKR29" s="13">
        <f t="shared" si="438"/>
        <v>0.23313429117131224</v>
      </c>
      <c r="AKS29" s="13">
        <f t="shared" si="438"/>
        <v>0.23313664951216673</v>
      </c>
      <c r="AKT29" s="13">
        <f t="shared" si="438"/>
        <v>0.23313900773061977</v>
      </c>
      <c r="AKU29" s="13">
        <f t="shared" si="438"/>
        <v>0.23314136582667178</v>
      </c>
      <c r="AKV29" s="13">
        <f t="shared" si="438"/>
        <v>0.233143723800323</v>
      </c>
      <c r="AKW29" s="13">
        <f t="shared" si="438"/>
        <v>0.23314608165157377</v>
      </c>
      <c r="AKX29" s="13">
        <f t="shared" si="438"/>
        <v>0.23314843938042412</v>
      </c>
      <c r="AKY29" s="13">
        <f t="shared" si="438"/>
        <v>0.23315079698687433</v>
      </c>
      <c r="AKZ29" s="13">
        <f t="shared" si="438"/>
        <v>0.23315315447092463</v>
      </c>
      <c r="ALA29" s="13">
        <f t="shared" si="438"/>
        <v>0.23315551183257524</v>
      </c>
      <c r="ALB29" s="13">
        <f t="shared" si="438"/>
        <v>0.23315786907182662</v>
      </c>
      <c r="ALC29" s="13">
        <f t="shared" si="438"/>
        <v>0.23316022618867871</v>
      </c>
      <c r="ALD29" s="13">
        <f t="shared" si="438"/>
        <v>0.23316258318313179</v>
      </c>
      <c r="ALE29" s="13">
        <f t="shared" si="438"/>
        <v>0.23316494005518623</v>
      </c>
      <c r="ALF29" s="13">
        <f t="shared" si="438"/>
        <v>0.23316729680484233</v>
      </c>
      <c r="ALG29" s="13">
        <f t="shared" si="438"/>
        <v>0.23316965343209997</v>
      </c>
      <c r="ALH29" s="13">
        <f t="shared" si="438"/>
        <v>0.23317200993695969</v>
      </c>
      <c r="ALI29" s="13">
        <f t="shared" si="438"/>
        <v>0.23317436631942182</v>
      </c>
      <c r="ALJ29" s="13">
        <f t="shared" si="438"/>
        <v>0.23317672257948632</v>
      </c>
      <c r="ALK29" s="13">
        <f t="shared" si="438"/>
        <v>0.23317907871715363</v>
      </c>
      <c r="ALL29" s="13">
        <f t="shared" si="438"/>
        <v>0.23318143473242375</v>
      </c>
      <c r="ALM29" s="13">
        <f t="shared" si="438"/>
        <v>0.23318379062529704</v>
      </c>
      <c r="ALN29" s="13">
        <f t="shared" si="438"/>
        <v>0.23318614639577392</v>
      </c>
      <c r="ALO29" s="13">
        <f t="shared" si="438"/>
        <v>0.23318850204385463</v>
      </c>
      <c r="ALP29" s="13">
        <f t="shared" si="438"/>
        <v>0.23319085756953911</v>
      </c>
      <c r="ALQ29" s="13">
        <f t="shared" si="438"/>
        <v>0.23319321297282775</v>
      </c>
      <c r="ALR29" s="13">
        <f t="shared" si="438"/>
        <v>0.2331955682537209</v>
      </c>
      <c r="ALS29" s="13">
        <f t="shared" si="438"/>
        <v>0.23319792341221848</v>
      </c>
      <c r="ALT29" s="13">
        <f t="shared" si="438"/>
        <v>0.23320027844832114</v>
      </c>
      <c r="ALU29" s="13">
        <f t="shared" si="438"/>
        <v>0.23320263336202904</v>
      </c>
      <c r="ALV29" s="13">
        <f t="shared" si="438"/>
        <v>0.23320498815334254</v>
      </c>
      <c r="ALW29" s="13">
        <f t="shared" si="438"/>
        <v>0.23320734282226152</v>
      </c>
      <c r="ALX29" s="13">
        <f t="shared" si="438"/>
        <v>0.23320969736878644</v>
      </c>
      <c r="ALY29" s="13">
        <f t="shared" si="438"/>
        <v>0.23321205179291757</v>
      </c>
      <c r="ALZ29" s="13">
        <f t="shared" si="438"/>
        <v>0.23321440609465507</v>
      </c>
      <c r="AMA29" s="13">
        <f t="shared" si="438"/>
        <v>0.23321676027399937</v>
      </c>
      <c r="AMB29" s="13">
        <f t="shared" si="438"/>
        <v>0.23321911433095049</v>
      </c>
      <c r="AMC29" s="13">
        <f t="shared" si="438"/>
        <v>0.23322146826550894</v>
      </c>
      <c r="AMD29" s="13">
        <f t="shared" si="438"/>
        <v>0.23322382207767475</v>
      </c>
      <c r="AME29" s="13">
        <f t="shared" si="438"/>
        <v>0.23322617576744833</v>
      </c>
      <c r="AMF29" s="13">
        <f t="shared" si="438"/>
        <v>0.23322852933482979</v>
      </c>
      <c r="AMG29" s="13">
        <f t="shared" si="438"/>
        <v>0.23323088277981971</v>
      </c>
      <c r="AMH29" s="13">
        <f t="shared" si="438"/>
        <v>0.23323323610241792</v>
      </c>
      <c r="AMI29" s="13">
        <f t="shared" si="438"/>
        <v>0.233235589302625</v>
      </c>
      <c r="AMJ29" s="13">
        <f t="shared" si="438"/>
        <v>0.23323794238044102</v>
      </c>
      <c r="AMK29" s="13">
        <f t="shared" si="438"/>
        <v>0.23324029533586632</v>
      </c>
      <c r="AML29" s="13">
        <f t="shared" si="438"/>
        <v>0.23324264816890106</v>
      </c>
      <c r="AMM29" s="13">
        <f t="shared" si="438"/>
        <v>0.23324500087954564</v>
      </c>
      <c r="AMN29" s="13">
        <f t="shared" ref="AMN29:AOY29" si="439">AMN16/(AMN16+AMN17+AMN18)</f>
        <v>0.23324735346780034</v>
      </c>
      <c r="AMO29" s="13">
        <f t="shared" si="439"/>
        <v>0.23324970593366529</v>
      </c>
      <c r="AMP29" s="13">
        <f t="shared" si="439"/>
        <v>0.23325205827714088</v>
      </c>
      <c r="AMQ29" s="13">
        <f t="shared" si="439"/>
        <v>0.23325441049822726</v>
      </c>
      <c r="AMR29" s="13">
        <f t="shared" si="439"/>
        <v>0.23325676259692477</v>
      </c>
      <c r="AMS29" s="13">
        <f t="shared" si="439"/>
        <v>0.23325911457323381</v>
      </c>
      <c r="AMT29" s="13">
        <f t="shared" si="439"/>
        <v>0.2332614664271544</v>
      </c>
      <c r="AMU29" s="13">
        <f t="shared" si="439"/>
        <v>0.23326381815868688</v>
      </c>
      <c r="AMV29" s="13">
        <f t="shared" si="439"/>
        <v>0.23326616976783165</v>
      </c>
      <c r="AMW29" s="13">
        <f t="shared" si="439"/>
        <v>0.23326852125458877</v>
      </c>
      <c r="AMX29" s="13">
        <f t="shared" si="439"/>
        <v>0.23327087261895868</v>
      </c>
      <c r="AMY29" s="13">
        <f t="shared" si="439"/>
        <v>0.23327322386094154</v>
      </c>
      <c r="AMZ29" s="13">
        <f t="shared" si="439"/>
        <v>0.23327557498053772</v>
      </c>
      <c r="ANA29" s="13">
        <f t="shared" si="439"/>
        <v>0.23327792597774741</v>
      </c>
      <c r="ANB29" s="13">
        <f t="shared" si="439"/>
        <v>0.23328027685257102</v>
      </c>
      <c r="ANC29" s="13">
        <f t="shared" si="439"/>
        <v>0.23328262760500867</v>
      </c>
      <c r="AND29" s="13">
        <f t="shared" si="439"/>
        <v>0.23328497823506059</v>
      </c>
      <c r="ANE29" s="13">
        <f t="shared" si="439"/>
        <v>0.23328732874272731</v>
      </c>
      <c r="ANF29" s="13">
        <f t="shared" si="439"/>
        <v>0.23328967912800902</v>
      </c>
      <c r="ANG29" s="13">
        <f t="shared" si="439"/>
        <v>0.23329202939090582</v>
      </c>
      <c r="ANH29" s="13">
        <f t="shared" si="439"/>
        <v>0.23329437953141818</v>
      </c>
      <c r="ANI29" s="13">
        <f t="shared" si="439"/>
        <v>0.23329672954954636</v>
      </c>
      <c r="ANJ29" s="13">
        <f t="shared" si="439"/>
        <v>0.23329907944529046</v>
      </c>
      <c r="ANK29" s="13">
        <f t="shared" si="439"/>
        <v>0.23330142921865102</v>
      </c>
      <c r="ANL29" s="13">
        <f t="shared" si="439"/>
        <v>0.23330377886962822</v>
      </c>
      <c r="ANM29" s="13">
        <f t="shared" si="439"/>
        <v>0.23330612839822226</v>
      </c>
      <c r="ANN29" s="13">
        <f t="shared" si="439"/>
        <v>0.23330847780443342</v>
      </c>
      <c r="ANO29" s="13">
        <f t="shared" si="439"/>
        <v>0.23331082708826206</v>
      </c>
      <c r="ANP29" s="13">
        <f t="shared" si="439"/>
        <v>0.23331317624970854</v>
      </c>
      <c r="ANQ29" s="13">
        <f t="shared" si="439"/>
        <v>0.233315525288773</v>
      </c>
      <c r="ANR29" s="13">
        <f t="shared" si="439"/>
        <v>0.23331787420545572</v>
      </c>
      <c r="ANS29" s="13">
        <f t="shared" si="439"/>
        <v>0.23332022299975702</v>
      </c>
      <c r="ANT29" s="13">
        <f t="shared" si="439"/>
        <v>0.23332257167167722</v>
      </c>
      <c r="ANU29" s="13">
        <f t="shared" si="439"/>
        <v>0.23332492022121662</v>
      </c>
      <c r="ANV29" s="13">
        <f t="shared" si="439"/>
        <v>0.23332726864837552</v>
      </c>
      <c r="ANW29" s="13">
        <f t="shared" si="439"/>
        <v>0.23332961695315413</v>
      </c>
      <c r="ANX29" s="13">
        <f t="shared" si="439"/>
        <v>0.2333319651355529</v>
      </c>
      <c r="ANY29" s="13">
        <f t="shared" si="439"/>
        <v>0.23333431319557199</v>
      </c>
      <c r="ANZ29" s="13">
        <f t="shared" si="439"/>
        <v>0.23333666113321169</v>
      </c>
      <c r="AOA29" s="13">
        <f t="shared" si="439"/>
        <v>0.2333390089484724</v>
      </c>
      <c r="AOB29" s="13">
        <f t="shared" si="439"/>
        <v>0.23334135664135436</v>
      </c>
      <c r="AOC29" s="13">
        <f t="shared" si="439"/>
        <v>0.23334370421185788</v>
      </c>
      <c r="AOD29" s="13">
        <f t="shared" si="439"/>
        <v>0.23334605165998298</v>
      </c>
      <c r="AOE29" s="13">
        <f t="shared" si="439"/>
        <v>0.23334839898573048</v>
      </c>
      <c r="AOF29" s="13">
        <f t="shared" si="439"/>
        <v>0.23335074618910032</v>
      </c>
      <c r="AOG29" s="13">
        <f t="shared" si="439"/>
        <v>0.2333530932700929</v>
      </c>
      <c r="AOH29" s="13">
        <f t="shared" si="439"/>
        <v>0.23335544022870858</v>
      </c>
      <c r="AOI29" s="13">
        <f t="shared" si="439"/>
        <v>0.2333577870649475</v>
      </c>
      <c r="AOJ29" s="13">
        <f t="shared" si="439"/>
        <v>0.23336013377881004</v>
      </c>
      <c r="AOK29" s="13">
        <f t="shared" si="439"/>
        <v>0.2333624803702965</v>
      </c>
      <c r="AOL29" s="13">
        <f t="shared" si="439"/>
        <v>0.23336482683940718</v>
      </c>
      <c r="AOM29" s="13">
        <f t="shared" si="439"/>
        <v>0.23336717318614222</v>
      </c>
      <c r="AON29" s="13">
        <f t="shared" si="439"/>
        <v>0.2333695194105023</v>
      </c>
      <c r="AOO29" s="13">
        <f t="shared" si="439"/>
        <v>0.23337186551248743</v>
      </c>
      <c r="AOP29" s="13">
        <f t="shared" si="439"/>
        <v>0.233374211492098</v>
      </c>
      <c r="AOQ29" s="13">
        <f t="shared" si="439"/>
        <v>0.23337655734933435</v>
      </c>
      <c r="AOR29" s="13">
        <f t="shared" si="439"/>
        <v>0.23337890308419673</v>
      </c>
      <c r="AOS29" s="13">
        <f t="shared" si="439"/>
        <v>0.23338124869668533</v>
      </c>
      <c r="AOT29" s="13">
        <f t="shared" si="439"/>
        <v>0.23338359418680074</v>
      </c>
      <c r="AOU29" s="13">
        <f t="shared" si="439"/>
        <v>0.23338593955454318</v>
      </c>
      <c r="AOV29" s="13">
        <f t="shared" si="439"/>
        <v>0.23338828479991289</v>
      </c>
      <c r="AOW29" s="13">
        <f t="shared" si="439"/>
        <v>0.23339062992291024</v>
      </c>
      <c r="AOX29" s="13">
        <f t="shared" si="439"/>
        <v>0.23339297492353528</v>
      </c>
      <c r="AOY29" s="13">
        <f t="shared" si="439"/>
        <v>0.23339531980178857</v>
      </c>
      <c r="AOZ29" s="13">
        <f t="shared" ref="AOZ29:ARK29" si="440">AOZ16/(AOZ16+AOZ17+AOZ18)</f>
        <v>0.23339766455767047</v>
      </c>
      <c r="APA29" s="13">
        <f t="shared" si="440"/>
        <v>0.23340000919118117</v>
      </c>
      <c r="APB29" s="13">
        <f t="shared" si="440"/>
        <v>0.23340235370232104</v>
      </c>
      <c r="APC29" s="13">
        <f t="shared" si="440"/>
        <v>0.23340469809109055</v>
      </c>
      <c r="APD29" s="13">
        <f t="shared" si="440"/>
        <v>0.23340704235748957</v>
      </c>
      <c r="APE29" s="13">
        <f t="shared" si="440"/>
        <v>0.23340938650151871</v>
      </c>
      <c r="APF29" s="13">
        <f t="shared" si="440"/>
        <v>0.23341173052317829</v>
      </c>
      <c r="APG29" s="13">
        <f t="shared" si="440"/>
        <v>0.23341407442246875</v>
      </c>
      <c r="APH29" s="13">
        <f t="shared" si="440"/>
        <v>0.23341641819939027</v>
      </c>
      <c r="API29" s="13">
        <f t="shared" si="440"/>
        <v>0.23341876185394317</v>
      </c>
      <c r="APJ29" s="13">
        <f t="shared" si="440"/>
        <v>0.23342110538612784</v>
      </c>
      <c r="APK29" s="13">
        <f t="shared" si="440"/>
        <v>0.23342344879594437</v>
      </c>
      <c r="APL29" s="13">
        <f t="shared" si="440"/>
        <v>0.23342579208339331</v>
      </c>
      <c r="APM29" s="13">
        <f t="shared" si="440"/>
        <v>0.23342813524847486</v>
      </c>
      <c r="APN29" s="13">
        <f t="shared" si="440"/>
        <v>0.23343047829118954</v>
      </c>
      <c r="APO29" s="13">
        <f t="shared" si="440"/>
        <v>0.23343282121153747</v>
      </c>
      <c r="APP29" s="13">
        <f t="shared" si="440"/>
        <v>0.23343516400951903</v>
      </c>
      <c r="APQ29" s="13">
        <f t="shared" si="440"/>
        <v>0.23343750668513449</v>
      </c>
      <c r="APR29" s="13">
        <f t="shared" si="440"/>
        <v>0.23343984923838437</v>
      </c>
      <c r="APS29" s="13">
        <f t="shared" si="440"/>
        <v>0.23344219166926886</v>
      </c>
      <c r="APT29" s="13">
        <f t="shared" si="440"/>
        <v>0.23344453397778825</v>
      </c>
      <c r="APU29" s="13">
        <f t="shared" si="440"/>
        <v>0.23344687616394283</v>
      </c>
      <c r="APV29" s="13">
        <f t="shared" si="440"/>
        <v>0.23344921822773321</v>
      </c>
      <c r="APW29" s="13">
        <f t="shared" si="440"/>
        <v>0.23345156016915941</v>
      </c>
      <c r="APX29" s="13">
        <f t="shared" si="440"/>
        <v>0.23345390198822188</v>
      </c>
      <c r="APY29" s="13">
        <f t="shared" si="440"/>
        <v>0.23345624368492102</v>
      </c>
      <c r="APZ29" s="13">
        <f t="shared" si="440"/>
        <v>0.23345858525925717</v>
      </c>
      <c r="AQA29" s="13">
        <f t="shared" si="440"/>
        <v>0.23346092671123056</v>
      </c>
      <c r="AQB29" s="13">
        <f t="shared" si="440"/>
        <v>0.23346326804084147</v>
      </c>
      <c r="AQC29" s="13">
        <f t="shared" si="440"/>
        <v>0.23346560924809034</v>
      </c>
      <c r="AQD29" s="13">
        <f t="shared" si="440"/>
        <v>0.23346795033297749</v>
      </c>
      <c r="AQE29" s="13">
        <f t="shared" si="440"/>
        <v>0.23347029129550323</v>
      </c>
      <c r="AQF29" s="13">
        <f t="shared" si="440"/>
        <v>0.23347263213566785</v>
      </c>
      <c r="AQG29" s="13">
        <f t="shared" si="440"/>
        <v>0.23347497285347188</v>
      </c>
      <c r="AQH29" s="13">
        <f t="shared" si="440"/>
        <v>0.23347731344891551</v>
      </c>
      <c r="AQI29" s="13">
        <f t="shared" si="440"/>
        <v>0.2334796539219991</v>
      </c>
      <c r="AQJ29" s="13">
        <f t="shared" si="440"/>
        <v>0.23348199427272298</v>
      </c>
      <c r="AQK29" s="13">
        <f t="shared" si="440"/>
        <v>0.23348433450108758</v>
      </c>
      <c r="AQL29" s="13">
        <f t="shared" si="440"/>
        <v>0.2334866746070931</v>
      </c>
      <c r="AQM29" s="13">
        <f t="shared" si="440"/>
        <v>0.23348901459073998</v>
      </c>
      <c r="AQN29" s="13">
        <f t="shared" si="440"/>
        <v>0.23349135445202857</v>
      </c>
      <c r="AQO29" s="13">
        <f t="shared" si="440"/>
        <v>0.23349369419095911</v>
      </c>
      <c r="AQP29" s="13">
        <f t="shared" si="440"/>
        <v>0.23349603380753212</v>
      </c>
      <c r="AQQ29" s="13">
        <f t="shared" si="440"/>
        <v>0.2334983733017478</v>
      </c>
      <c r="AQR29" s="13">
        <f t="shared" si="440"/>
        <v>0.23350071267360642</v>
      </c>
      <c r="AQS29" s="13">
        <f t="shared" si="440"/>
        <v>0.23350305192310852</v>
      </c>
      <c r="AQT29" s="13">
        <f t="shared" si="440"/>
        <v>0.23350539105025434</v>
      </c>
      <c r="AQU29" s="13">
        <f t="shared" si="440"/>
        <v>0.23350773005504449</v>
      </c>
      <c r="AQV29" s="13">
        <f t="shared" si="440"/>
        <v>0.233510068937479</v>
      </c>
      <c r="AQW29" s="13">
        <f t="shared" si="440"/>
        <v>0.23351240769755813</v>
      </c>
      <c r="AQX29" s="13">
        <f t="shared" si="440"/>
        <v>0.23351474633528249</v>
      </c>
      <c r="AQY29" s="13">
        <f t="shared" si="440"/>
        <v>0.23351708485065242</v>
      </c>
      <c r="AQZ29" s="13">
        <f t="shared" si="440"/>
        <v>0.23351942324366814</v>
      </c>
      <c r="ARA29" s="13">
        <f t="shared" si="440"/>
        <v>0.23352176151433021</v>
      </c>
      <c r="ARB29" s="13">
        <f t="shared" si="440"/>
        <v>0.23352409966263879</v>
      </c>
      <c r="ARC29" s="13">
        <f t="shared" si="440"/>
        <v>0.23352643768859421</v>
      </c>
      <c r="ARD29" s="13">
        <f t="shared" si="440"/>
        <v>0.23352877559219687</v>
      </c>
      <c r="ARE29" s="13">
        <f t="shared" si="440"/>
        <v>0.23353111337344731</v>
      </c>
      <c r="ARF29" s="13">
        <f t="shared" si="440"/>
        <v>0.2335334510323456</v>
      </c>
      <c r="ARG29" s="13">
        <f t="shared" si="440"/>
        <v>0.23353578856889234</v>
      </c>
      <c r="ARH29" s="13">
        <f t="shared" si="440"/>
        <v>0.23353812598308782</v>
      </c>
      <c r="ARI29" s="13">
        <f t="shared" si="440"/>
        <v>0.23354046327493228</v>
      </c>
      <c r="ARJ29" s="13">
        <f t="shared" si="440"/>
        <v>0.23354280044442624</v>
      </c>
      <c r="ARK29" s="13">
        <f t="shared" si="440"/>
        <v>0.23354513749156999</v>
      </c>
      <c r="ARL29" s="13">
        <f t="shared" ref="ARL29:ATW29" si="441">ARL16/(ARL16+ARL17+ARL18)</f>
        <v>0.233547474416364</v>
      </c>
      <c r="ARM29" s="13">
        <f t="shared" si="441"/>
        <v>0.23354981121880841</v>
      </c>
      <c r="ARN29" s="13">
        <f t="shared" si="441"/>
        <v>0.23355214789890377</v>
      </c>
      <c r="ARO29" s="13">
        <f t="shared" si="441"/>
        <v>0.23355448445665042</v>
      </c>
      <c r="ARP29" s="13">
        <f t="shared" si="441"/>
        <v>0.23355682089204868</v>
      </c>
      <c r="ARQ29" s="13">
        <f t="shared" si="441"/>
        <v>0.23355915720509882</v>
      </c>
      <c r="ARR29" s="13">
        <f t="shared" si="441"/>
        <v>0.23356149339580146</v>
      </c>
      <c r="ARS29" s="13">
        <f t="shared" si="441"/>
        <v>0.23356382946415666</v>
      </c>
      <c r="ART29" s="13">
        <f t="shared" si="441"/>
        <v>0.23356616541016503</v>
      </c>
      <c r="ARU29" s="13">
        <f t="shared" si="441"/>
        <v>0.23356850123382672</v>
      </c>
      <c r="ARV29" s="13">
        <f t="shared" si="441"/>
        <v>0.23357083693514225</v>
      </c>
      <c r="ARW29" s="13">
        <f t="shared" si="441"/>
        <v>0.23357317251411211</v>
      </c>
      <c r="ARX29" s="13">
        <f t="shared" si="441"/>
        <v>0.23357550797073631</v>
      </c>
      <c r="ARY29" s="13">
        <f t="shared" si="441"/>
        <v>0.2335778433050156</v>
      </c>
      <c r="ARZ29" s="13">
        <f t="shared" si="441"/>
        <v>0.23358017851695026</v>
      </c>
      <c r="ASA29" s="13">
        <f t="shared" si="441"/>
        <v>0.23358251360654045</v>
      </c>
      <c r="ASB29" s="13">
        <f t="shared" si="441"/>
        <v>0.23358484857378684</v>
      </c>
      <c r="ASC29" s="13">
        <f t="shared" si="441"/>
        <v>0.23358718341868959</v>
      </c>
      <c r="ASD29" s="13">
        <f t="shared" si="441"/>
        <v>0.23358951814124912</v>
      </c>
      <c r="ASE29" s="13">
        <f t="shared" si="441"/>
        <v>0.23359185274146585</v>
      </c>
      <c r="ASF29" s="13">
        <f t="shared" si="441"/>
        <v>0.23359418721934008</v>
      </c>
      <c r="ASG29" s="13">
        <f t="shared" si="441"/>
        <v>0.23359652157487246</v>
      </c>
      <c r="ASH29" s="13">
        <f t="shared" si="441"/>
        <v>0.23359885580806289</v>
      </c>
      <c r="ASI29" s="13">
        <f t="shared" si="441"/>
        <v>0.23360118991891207</v>
      </c>
      <c r="ASJ29" s="13">
        <f t="shared" si="441"/>
        <v>0.23360352390742042</v>
      </c>
      <c r="ASK29" s="13">
        <f t="shared" si="441"/>
        <v>0.23360585777358825</v>
      </c>
      <c r="ASL29" s="13">
        <f t="shared" si="441"/>
        <v>0.23360819151741585</v>
      </c>
      <c r="ASM29" s="13">
        <f t="shared" si="441"/>
        <v>0.23361052513890376</v>
      </c>
      <c r="ASN29" s="13">
        <f t="shared" si="441"/>
        <v>0.2336128586380522</v>
      </c>
      <c r="ASO29" s="13">
        <f t="shared" si="441"/>
        <v>0.23361519201486164</v>
      </c>
      <c r="ASP29" s="13">
        <f t="shared" si="441"/>
        <v>0.23361752526933244</v>
      </c>
      <c r="ASQ29" s="13">
        <f t="shared" si="441"/>
        <v>0.23361985840146512</v>
      </c>
      <c r="ASR29" s="13">
        <f t="shared" si="441"/>
        <v>0.23362219141125973</v>
      </c>
      <c r="ASS29" s="13">
        <f t="shared" si="441"/>
        <v>0.233624524298717</v>
      </c>
      <c r="AST29" s="13">
        <f t="shared" si="441"/>
        <v>0.23362685706383707</v>
      </c>
      <c r="ASU29" s="13">
        <f t="shared" si="441"/>
        <v>0.23362918970662067</v>
      </c>
      <c r="ASV29" s="13">
        <f t="shared" si="441"/>
        <v>0.23363152222706782</v>
      </c>
      <c r="ASW29" s="13">
        <f t="shared" si="441"/>
        <v>0.23363385462517913</v>
      </c>
      <c r="ASX29" s="13">
        <f t="shared" si="441"/>
        <v>0.23363618690095492</v>
      </c>
      <c r="ASY29" s="13">
        <f t="shared" si="441"/>
        <v>0.23363851905439564</v>
      </c>
      <c r="ASZ29" s="13">
        <f t="shared" si="441"/>
        <v>0.23364085108550153</v>
      </c>
      <c r="ATA29" s="13">
        <f t="shared" si="441"/>
        <v>0.23364318299427317</v>
      </c>
      <c r="ATB29" s="13">
        <f t="shared" si="441"/>
        <v>0.23364551478071077</v>
      </c>
      <c r="ATC29" s="13">
        <f t="shared" si="441"/>
        <v>0.23364784644481482</v>
      </c>
      <c r="ATD29" s="13">
        <f t="shared" si="441"/>
        <v>0.2336501779865858</v>
      </c>
      <c r="ATE29" s="13">
        <f t="shared" si="441"/>
        <v>0.23365250940602397</v>
      </c>
      <c r="ATF29" s="13">
        <f t="shared" si="441"/>
        <v>0.23365484070312981</v>
      </c>
      <c r="ATG29" s="13">
        <f t="shared" si="441"/>
        <v>0.23365717187790372</v>
      </c>
      <c r="ATH29" s="13">
        <f t="shared" si="441"/>
        <v>0.23365950293034604</v>
      </c>
      <c r="ATI29" s="13">
        <f t="shared" si="441"/>
        <v>0.23366183386045708</v>
      </c>
      <c r="ATJ29" s="13">
        <f t="shared" si="441"/>
        <v>0.2336641646682375</v>
      </c>
      <c r="ATK29" s="13">
        <f t="shared" si="441"/>
        <v>0.23366649535368747</v>
      </c>
      <c r="ATL29" s="13">
        <f t="shared" si="441"/>
        <v>0.23366882591680752</v>
      </c>
      <c r="ATM29" s="13">
        <f t="shared" si="441"/>
        <v>0.233671156357598</v>
      </c>
      <c r="ATN29" s="13">
        <f t="shared" si="441"/>
        <v>0.2336734866760595</v>
      </c>
      <c r="ATO29" s="13">
        <f t="shared" si="441"/>
        <v>0.23367581687219197</v>
      </c>
      <c r="ATP29" s="13">
        <f t="shared" si="441"/>
        <v>0.23367814694599623</v>
      </c>
      <c r="ATQ29" s="13">
        <f t="shared" si="441"/>
        <v>0.23368047689747254</v>
      </c>
      <c r="ATR29" s="13">
        <f t="shared" si="441"/>
        <v>0.23368280672662126</v>
      </c>
      <c r="ATS29" s="13">
        <f t="shared" si="441"/>
        <v>0.23368513643344282</v>
      </c>
      <c r="ATT29" s="13">
        <f t="shared" si="441"/>
        <v>0.23368746601793777</v>
      </c>
      <c r="ATU29" s="13">
        <f t="shared" si="441"/>
        <v>0.23368979548010629</v>
      </c>
      <c r="ATV29" s="13">
        <f t="shared" si="441"/>
        <v>0.23369212481994905</v>
      </c>
      <c r="ATW29" s="13">
        <f t="shared" si="441"/>
        <v>0.23369445403746636</v>
      </c>
      <c r="ATX29" s="13">
        <f t="shared" ref="ATX29:AWI29" si="442">ATX16/(ATX16+ATX17+ATX18)</f>
        <v>0.23369678313265851</v>
      </c>
      <c r="ATY29" s="13">
        <f t="shared" si="442"/>
        <v>0.23369911210552594</v>
      </c>
      <c r="ATZ29" s="13">
        <f t="shared" si="442"/>
        <v>0.23370144095606907</v>
      </c>
      <c r="AUA29" s="13">
        <f t="shared" si="442"/>
        <v>0.2337037696842886</v>
      </c>
      <c r="AUB29" s="13">
        <f t="shared" si="442"/>
        <v>0.23370609829018466</v>
      </c>
      <c r="AUC29" s="13">
        <f t="shared" si="442"/>
        <v>0.23370842677375767</v>
      </c>
      <c r="AUD29" s="13">
        <f t="shared" si="442"/>
        <v>0.23371075513500805</v>
      </c>
      <c r="AUE29" s="13">
        <f t="shared" si="442"/>
        <v>0.23371308337393612</v>
      </c>
      <c r="AUF29" s="13">
        <f t="shared" si="442"/>
        <v>0.23371541149054256</v>
      </c>
      <c r="AUG29" s="13">
        <f t="shared" si="442"/>
        <v>0.2337177394848278</v>
      </c>
      <c r="AUH29" s="13">
        <f t="shared" si="442"/>
        <v>0.23372006735679196</v>
      </c>
      <c r="AUI29" s="13">
        <f t="shared" si="442"/>
        <v>0.23372239510643567</v>
      </c>
      <c r="AUJ29" s="13">
        <f t="shared" si="442"/>
        <v>0.23372472273375933</v>
      </c>
      <c r="AUK29" s="13">
        <f t="shared" si="442"/>
        <v>0.23372705023876325</v>
      </c>
      <c r="AUL29" s="13">
        <f t="shared" si="442"/>
        <v>0.23372937762144802</v>
      </c>
      <c r="AUM29" s="13">
        <f t="shared" si="442"/>
        <v>0.2337317048818138</v>
      </c>
      <c r="AUN29" s="13">
        <f t="shared" si="442"/>
        <v>0.23373403201986118</v>
      </c>
      <c r="AUO29" s="13">
        <f t="shared" si="442"/>
        <v>0.23373635903559067</v>
      </c>
      <c r="AUP29" s="13">
        <f t="shared" si="442"/>
        <v>0.23373868592900263</v>
      </c>
      <c r="AUQ29" s="13">
        <f t="shared" si="442"/>
        <v>0.23374101270009737</v>
      </c>
      <c r="AUR29" s="13">
        <f t="shared" si="442"/>
        <v>0.23374333934887548</v>
      </c>
      <c r="AUS29" s="13">
        <f t="shared" si="442"/>
        <v>0.23374566587533718</v>
      </c>
      <c r="AUT29" s="13">
        <f t="shared" si="442"/>
        <v>0.23374799227948326</v>
      </c>
      <c r="AUU29" s="13">
        <f t="shared" si="442"/>
        <v>0.23375031856131392</v>
      </c>
      <c r="AUV29" s="13">
        <f t="shared" si="442"/>
        <v>0.23375264472082952</v>
      </c>
      <c r="AUW29" s="13">
        <f t="shared" si="442"/>
        <v>0.23375497075803059</v>
      </c>
      <c r="AUX29" s="13">
        <f t="shared" si="442"/>
        <v>0.2337572966729175</v>
      </c>
      <c r="AUY29" s="13">
        <f t="shared" si="442"/>
        <v>0.23375962246549081</v>
      </c>
      <c r="AUZ29" s="13">
        <f t="shared" si="442"/>
        <v>0.23376194813575077</v>
      </c>
      <c r="AVA29" s="13">
        <f t="shared" si="442"/>
        <v>0.23376427368369787</v>
      </c>
      <c r="AVB29" s="13">
        <f t="shared" si="442"/>
        <v>0.23376659910933273</v>
      </c>
      <c r="AVC29" s="13">
        <f t="shared" si="442"/>
        <v>0.23376892441265559</v>
      </c>
      <c r="AVD29" s="13">
        <f t="shared" si="442"/>
        <v>0.23377124959366688</v>
      </c>
      <c r="AVE29" s="13">
        <f t="shared" si="442"/>
        <v>0.23377357465236717</v>
      </c>
      <c r="AVF29" s="13">
        <f t="shared" si="442"/>
        <v>0.23377589958875677</v>
      </c>
      <c r="AVG29" s="13">
        <f t="shared" si="442"/>
        <v>0.23377822440283616</v>
      </c>
      <c r="AVH29" s="13">
        <f t="shared" si="442"/>
        <v>0.23378054909460583</v>
      </c>
      <c r="AVI29" s="13">
        <f t="shared" si="442"/>
        <v>0.23378287366406605</v>
      </c>
      <c r="AVJ29" s="13">
        <f t="shared" si="442"/>
        <v>0.23378519811121734</v>
      </c>
      <c r="AVK29" s="13">
        <f t="shared" si="442"/>
        <v>0.23378752243606032</v>
      </c>
      <c r="AVL29" s="13">
        <f t="shared" si="442"/>
        <v>0.23378984663859528</v>
      </c>
      <c r="AVM29" s="13">
        <f t="shared" si="442"/>
        <v>0.23379217071882255</v>
      </c>
      <c r="AVN29" s="13">
        <f t="shared" si="442"/>
        <v>0.23379449467674282</v>
      </c>
      <c r="AVO29" s="13">
        <f t="shared" si="442"/>
        <v>0.23379681851235637</v>
      </c>
      <c r="AVP29" s="13">
        <f t="shared" si="442"/>
        <v>0.23379914222566364</v>
      </c>
      <c r="AVQ29" s="13">
        <f t="shared" si="442"/>
        <v>0.23380146581666511</v>
      </c>
      <c r="AVR29" s="13">
        <f t="shared" si="442"/>
        <v>0.23380378928536127</v>
      </c>
      <c r="AVS29" s="13">
        <f t="shared" si="442"/>
        <v>0.23380611263175252</v>
      </c>
      <c r="AVT29" s="13">
        <f t="shared" si="442"/>
        <v>0.23380843585583932</v>
      </c>
      <c r="AVU29" s="13">
        <f t="shared" si="442"/>
        <v>0.23381075895762213</v>
      </c>
      <c r="AVV29" s="13">
        <f t="shared" si="442"/>
        <v>0.23381308193710135</v>
      </c>
      <c r="AVW29" s="13">
        <f t="shared" si="442"/>
        <v>0.23381540479427745</v>
      </c>
      <c r="AVX29" s="13">
        <f t="shared" si="442"/>
        <v>0.23381772752915103</v>
      </c>
      <c r="AVY29" s="13">
        <f t="shared" si="442"/>
        <v>0.23382005014172233</v>
      </c>
      <c r="AVZ29" s="13">
        <f t="shared" si="442"/>
        <v>0.23382237263199201</v>
      </c>
      <c r="AWA29" s="13">
        <f t="shared" si="442"/>
        <v>0.23382469499996028</v>
      </c>
      <c r="AWB29" s="13">
        <f t="shared" si="442"/>
        <v>0.23382701724562777</v>
      </c>
      <c r="AWC29" s="13">
        <f t="shared" si="442"/>
        <v>0.23382933936899492</v>
      </c>
      <c r="AWD29" s="13">
        <f t="shared" si="442"/>
        <v>0.23383166137006203</v>
      </c>
      <c r="AWE29" s="13">
        <f t="shared" si="442"/>
        <v>0.23383398324882967</v>
      </c>
      <c r="AWF29" s="13">
        <f t="shared" si="442"/>
        <v>0.23383630500529831</v>
      </c>
      <c r="AWG29" s="13">
        <f t="shared" si="442"/>
        <v>0.23383862663946839</v>
      </c>
      <c r="AWH29" s="13">
        <f t="shared" si="442"/>
        <v>0.23384094815134032</v>
      </c>
      <c r="AWI29" s="13">
        <f t="shared" si="442"/>
        <v>0.23384326954091464</v>
      </c>
      <c r="AWJ29" s="13">
        <f t="shared" ref="AWJ29:AYU29" si="443">AWJ16/(AWJ16+AWJ17+AWJ18)</f>
        <v>0.23384559080819176</v>
      </c>
      <c r="AWK29" s="13">
        <f t="shared" si="443"/>
        <v>0.23384791195317209</v>
      </c>
      <c r="AWL29" s="13">
        <f t="shared" si="443"/>
        <v>0.23385023297585628</v>
      </c>
      <c r="AWM29" s="13">
        <f t="shared" si="443"/>
        <v>0.23385255387624462</v>
      </c>
      <c r="AWN29" s="13">
        <f t="shared" si="443"/>
        <v>0.23385487465433771</v>
      </c>
      <c r="AWO29" s="13">
        <f t="shared" si="443"/>
        <v>0.23385719531013577</v>
      </c>
      <c r="AWP29" s="13">
        <f t="shared" si="443"/>
        <v>0.23385951584363968</v>
      </c>
      <c r="AWQ29" s="13">
        <f t="shared" si="443"/>
        <v>0.23386183625484955</v>
      </c>
      <c r="AWR29" s="13">
        <f t="shared" si="443"/>
        <v>0.23386415654376588</v>
      </c>
      <c r="AWS29" s="13">
        <f t="shared" si="443"/>
        <v>0.23386647671038924</v>
      </c>
      <c r="AWT29" s="13">
        <f t="shared" si="443"/>
        <v>0.23386879675471986</v>
      </c>
      <c r="AWU29" s="13">
        <f t="shared" si="443"/>
        <v>0.23387111667675861</v>
      </c>
      <c r="AWV29" s="13">
        <f t="shared" si="443"/>
        <v>0.2338734364765056</v>
      </c>
      <c r="AWW29" s="13">
        <f t="shared" si="443"/>
        <v>0.23387575615396175</v>
      </c>
      <c r="AWX29" s="13">
        <f t="shared" si="443"/>
        <v>0.233878075709127</v>
      </c>
      <c r="AWY29" s="13">
        <f t="shared" si="443"/>
        <v>0.2338803951420021</v>
      </c>
      <c r="AWZ29" s="13">
        <f t="shared" si="443"/>
        <v>0.2338827144525874</v>
      </c>
      <c r="AXA29" s="13">
        <f t="shared" si="443"/>
        <v>0.23388503364088364</v>
      </c>
      <c r="AXB29" s="13">
        <f t="shared" si="443"/>
        <v>0.23388735270689096</v>
      </c>
      <c r="AXC29" s="13">
        <f t="shared" si="443"/>
        <v>0.23388967165061003</v>
      </c>
      <c r="AXD29" s="13">
        <f t="shared" si="443"/>
        <v>0.23389199047204126</v>
      </c>
      <c r="AXE29" s="13">
        <f t="shared" si="443"/>
        <v>0.23389430917118514</v>
      </c>
      <c r="AXF29" s="13">
        <f t="shared" si="443"/>
        <v>0.23389662774804215</v>
      </c>
      <c r="AXG29" s="13">
        <f t="shared" si="443"/>
        <v>0.23389894620261276</v>
      </c>
      <c r="AXH29" s="13">
        <f t="shared" si="443"/>
        <v>0.23390126453489749</v>
      </c>
      <c r="AXI29" s="13">
        <f t="shared" si="443"/>
        <v>0.23390358274489673</v>
      </c>
      <c r="AXJ29" s="13">
        <f t="shared" si="443"/>
        <v>0.23390590083261095</v>
      </c>
      <c r="AXK29" s="13">
        <f t="shared" si="443"/>
        <v>0.23390821879804083</v>
      </c>
      <c r="AXL29" s="13">
        <f t="shared" si="443"/>
        <v>0.23391053664118652</v>
      </c>
      <c r="AXM29" s="13">
        <f t="shared" si="443"/>
        <v>0.23391285436204873</v>
      </c>
      <c r="AXN29" s="13">
        <f t="shared" si="443"/>
        <v>0.23391517196062811</v>
      </c>
      <c r="AXO29" s="13">
        <f t="shared" si="443"/>
        <v>0.23391748943692484</v>
      </c>
      <c r="AXP29" s="13">
        <f t="shared" si="443"/>
        <v>0.23391980679093954</v>
      </c>
      <c r="AXQ29" s="13">
        <f t="shared" si="443"/>
        <v>0.23392212402267273</v>
      </c>
      <c r="AXR29" s="13">
        <f t="shared" si="443"/>
        <v>0.23392444113212454</v>
      </c>
      <c r="AXS29" s="13">
        <f t="shared" si="443"/>
        <v>0.23392675811929603</v>
      </c>
      <c r="AXT29" s="13">
        <f t="shared" si="443"/>
        <v>0.23392907498418733</v>
      </c>
      <c r="AXU29" s="13">
        <f t="shared" si="443"/>
        <v>0.23393139172679897</v>
      </c>
      <c r="AXV29" s="13">
        <f t="shared" si="443"/>
        <v>0.23393370834713142</v>
      </c>
      <c r="AXW29" s="13">
        <f t="shared" si="443"/>
        <v>0.23393602484518522</v>
      </c>
      <c r="AXX29" s="13">
        <f t="shared" si="443"/>
        <v>0.23393834122096083</v>
      </c>
      <c r="AXY29" s="13">
        <f t="shared" si="443"/>
        <v>0.23394065747445891</v>
      </c>
      <c r="AXZ29" s="13">
        <f t="shared" si="443"/>
        <v>0.2339429736056797</v>
      </c>
      <c r="AYA29" s="13">
        <f t="shared" si="443"/>
        <v>0.23394528961462363</v>
      </c>
      <c r="AYB29" s="13">
        <f t="shared" si="443"/>
        <v>0.23394760550129171</v>
      </c>
      <c r="AYC29" s="13">
        <f t="shared" si="443"/>
        <v>0.23394992126568384</v>
      </c>
      <c r="AYD29" s="13">
        <f t="shared" si="443"/>
        <v>0.2339522369078009</v>
      </c>
      <c r="AYE29" s="13">
        <f t="shared" si="443"/>
        <v>0.23395455242764318</v>
      </c>
      <c r="AYF29" s="13">
        <f t="shared" si="443"/>
        <v>0.23395686782521136</v>
      </c>
      <c r="AYG29" s="13">
        <f t="shared" si="443"/>
        <v>0.23395918310050567</v>
      </c>
      <c r="AYH29" s="13">
        <f t="shared" si="443"/>
        <v>0.23396149825352677</v>
      </c>
      <c r="AYI29" s="13">
        <f t="shared" si="443"/>
        <v>0.23396381328427515</v>
      </c>
      <c r="AYJ29" s="13">
        <f t="shared" si="443"/>
        <v>0.23396612819275139</v>
      </c>
      <c r="AYK29" s="13">
        <f t="shared" si="443"/>
        <v>0.2339684429789558</v>
      </c>
      <c r="AYL29" s="13">
        <f t="shared" si="443"/>
        <v>0.23397075764288908</v>
      </c>
      <c r="AYM29" s="13">
        <f t="shared" si="443"/>
        <v>0.2339730721845516</v>
      </c>
      <c r="AYN29" s="13">
        <f t="shared" si="443"/>
        <v>0.23397538660394396</v>
      </c>
      <c r="AYO29" s="13">
        <f t="shared" si="443"/>
        <v>0.23397770090106654</v>
      </c>
      <c r="AYP29" s="13">
        <f t="shared" si="443"/>
        <v>0.23398001507591992</v>
      </c>
      <c r="AYQ29" s="13">
        <f t="shared" si="443"/>
        <v>0.23398232912850456</v>
      </c>
      <c r="AYR29" s="13">
        <f t="shared" si="443"/>
        <v>0.233984643058821</v>
      </c>
      <c r="AYS29" s="13">
        <f t="shared" si="443"/>
        <v>0.23398695686686979</v>
      </c>
      <c r="AYT29" s="13">
        <f t="shared" si="443"/>
        <v>0.23398927055265142</v>
      </c>
      <c r="AYU29" s="13">
        <f t="shared" si="443"/>
        <v>0.23399158411616636</v>
      </c>
      <c r="AYV29" s="13">
        <f t="shared" ref="AYV29:BBG29" si="444">AYV16/(AYV16+AYV17+AYV18)</f>
        <v>0.23399389755741504</v>
      </c>
      <c r="AYW29" s="13">
        <f t="shared" si="444"/>
        <v>0.23399621087639816</v>
      </c>
      <c r="AYX29" s="13">
        <f t="shared" si="444"/>
        <v>0.23399852407311605</v>
      </c>
      <c r="AYY29" s="13">
        <f t="shared" si="444"/>
        <v>0.23400083714756925</v>
      </c>
      <c r="AYZ29" s="13">
        <f t="shared" si="444"/>
        <v>0.23400315009975842</v>
      </c>
      <c r="AZA29" s="13">
        <f t="shared" si="444"/>
        <v>0.23400546292968399</v>
      </c>
      <c r="AZB29" s="13">
        <f t="shared" si="444"/>
        <v>0.23400777563734651</v>
      </c>
      <c r="AZC29" s="13">
        <f t="shared" si="444"/>
        <v>0.23401008822274644</v>
      </c>
      <c r="AZD29" s="13">
        <f t="shared" si="444"/>
        <v>0.23401240068588422</v>
      </c>
      <c r="AZE29" s="13">
        <f t="shared" si="444"/>
        <v>0.23401471302676038</v>
      </c>
      <c r="AZF29" s="13">
        <f t="shared" si="444"/>
        <v>0.23401702524537557</v>
      </c>
      <c r="AZG29" s="13">
        <f t="shared" si="444"/>
        <v>0.23401933734173025</v>
      </c>
      <c r="AZH29" s="13">
        <f t="shared" si="444"/>
        <v>0.23402164931582486</v>
      </c>
      <c r="AZI29" s="13">
        <f t="shared" si="444"/>
        <v>0.23402396116765994</v>
      </c>
      <c r="AZJ29" s="13">
        <f t="shared" si="444"/>
        <v>0.2340262728972361</v>
      </c>
      <c r="AZK29" s="13">
        <f t="shared" si="444"/>
        <v>0.23402858450455383</v>
      </c>
      <c r="AZL29" s="13">
        <f t="shared" si="444"/>
        <v>0.23403089598961349</v>
      </c>
      <c r="AZM29" s="13">
        <f t="shared" si="444"/>
        <v>0.2340332073524159</v>
      </c>
      <c r="AZN29" s="13">
        <f t="shared" si="444"/>
        <v>0.23403551859296137</v>
      </c>
      <c r="AZO29" s="13">
        <f t="shared" si="444"/>
        <v>0.23403782971125053</v>
      </c>
      <c r="AZP29" s="13">
        <f t="shared" si="444"/>
        <v>0.23404014070728368</v>
      </c>
      <c r="AZQ29" s="13">
        <f t="shared" si="444"/>
        <v>0.2340424515810616</v>
      </c>
      <c r="AZR29" s="13">
        <f t="shared" si="444"/>
        <v>0.23404476233258473</v>
      </c>
      <c r="AZS29" s="13">
        <f t="shared" si="444"/>
        <v>0.23404707296185362</v>
      </c>
      <c r="AZT29" s="13">
        <f t="shared" si="444"/>
        <v>0.23404938346886878</v>
      </c>
      <c r="AZU29" s="13">
        <f t="shared" si="444"/>
        <v>0.23405169385363067</v>
      </c>
      <c r="AZV29" s="13">
        <f t="shared" si="444"/>
        <v>0.2340540041161398</v>
      </c>
      <c r="AZW29" s="13">
        <f t="shared" si="444"/>
        <v>0.23405631425639686</v>
      </c>
      <c r="AZX29" s="13">
        <f t="shared" si="444"/>
        <v>0.23405862427440224</v>
      </c>
      <c r="AZY29" s="13">
        <f t="shared" si="444"/>
        <v>0.23406093417015653</v>
      </c>
      <c r="AZZ29" s="13">
        <f t="shared" si="444"/>
        <v>0.23406324394366024</v>
      </c>
      <c r="BAA29" s="13">
        <f t="shared" si="444"/>
        <v>0.23406555359491396</v>
      </c>
      <c r="BAB29" s="13">
        <f t="shared" si="444"/>
        <v>0.23406786312391817</v>
      </c>
      <c r="BAC29" s="13">
        <f t="shared" si="444"/>
        <v>0.23407017253067339</v>
      </c>
      <c r="BAD29" s="13">
        <f t="shared" si="444"/>
        <v>0.23407248181518031</v>
      </c>
      <c r="BAE29" s="13">
        <f t="shared" si="444"/>
        <v>0.23407479097743916</v>
      </c>
      <c r="BAF29" s="13">
        <f t="shared" si="444"/>
        <v>0.23407710001745072</v>
      </c>
      <c r="BAG29" s="13">
        <f t="shared" si="444"/>
        <v>0.23407940893521542</v>
      </c>
      <c r="BAH29" s="13">
        <f t="shared" si="444"/>
        <v>0.23408171773073372</v>
      </c>
      <c r="BAI29" s="13">
        <f t="shared" si="444"/>
        <v>0.23408402640400633</v>
      </c>
      <c r="BAJ29" s="13">
        <f t="shared" si="444"/>
        <v>0.23408633495503364</v>
      </c>
      <c r="BAK29" s="13">
        <f t="shared" si="444"/>
        <v>0.23408864338381646</v>
      </c>
      <c r="BAL29" s="13">
        <f t="shared" si="444"/>
        <v>0.23409095169035499</v>
      </c>
      <c r="BAM29" s="13">
        <f t="shared" si="444"/>
        <v>0.2340932598746501</v>
      </c>
      <c r="BAN29" s="13">
        <f t="shared" si="444"/>
        <v>0.23409556793670214</v>
      </c>
      <c r="BAO29" s="13">
        <f t="shared" si="444"/>
        <v>0.23409787587651157</v>
      </c>
      <c r="BAP29" s="13">
        <f t="shared" si="444"/>
        <v>0.23410018369407912</v>
      </c>
      <c r="BAQ29" s="13">
        <f t="shared" si="444"/>
        <v>0.23410249138940531</v>
      </c>
      <c r="BAR29" s="13">
        <f t="shared" si="444"/>
        <v>0.23410479896249053</v>
      </c>
      <c r="BAS29" s="13">
        <f t="shared" si="444"/>
        <v>0.2341071064133354</v>
      </c>
      <c r="BAT29" s="13">
        <f t="shared" si="444"/>
        <v>0.2341094137419405</v>
      </c>
      <c r="BAU29" s="13">
        <f t="shared" si="444"/>
        <v>0.23411172094830623</v>
      </c>
      <c r="BAV29" s="13">
        <f t="shared" si="444"/>
        <v>0.23411402803243342</v>
      </c>
      <c r="BAW29" s="13">
        <f t="shared" si="444"/>
        <v>0.23411633499432241</v>
      </c>
      <c r="BAX29" s="13">
        <f t="shared" si="444"/>
        <v>0.23411864183397391</v>
      </c>
      <c r="BAY29" s="13">
        <f t="shared" si="444"/>
        <v>0.23412094855138826</v>
      </c>
      <c r="BAZ29" s="13">
        <f t="shared" si="444"/>
        <v>0.23412325514656623</v>
      </c>
      <c r="BBA29" s="13">
        <f t="shared" si="444"/>
        <v>0.23412556161950829</v>
      </c>
      <c r="BBB29" s="13">
        <f t="shared" si="444"/>
        <v>0.23412786797021495</v>
      </c>
      <c r="BBC29" s="13">
        <f t="shared" si="444"/>
        <v>0.23413017419868687</v>
      </c>
      <c r="BBD29" s="13">
        <f t="shared" si="444"/>
        <v>0.2341324803049242</v>
      </c>
      <c r="BBE29" s="13">
        <f t="shared" si="444"/>
        <v>0.23413478628892784</v>
      </c>
      <c r="BBF29" s="13">
        <f t="shared" si="444"/>
        <v>0.23413709215069847</v>
      </c>
      <c r="BBG29" s="13">
        <f t="shared" si="444"/>
        <v>0.23413939789023652</v>
      </c>
      <c r="BBH29" s="13">
        <f t="shared" ref="BBH29:BDS29" si="445">BBH16/(BBH16+BBH17+BBH18)</f>
        <v>0.23414170350754229</v>
      </c>
      <c r="BBI29" s="13">
        <f t="shared" si="445"/>
        <v>0.2341440090026167</v>
      </c>
      <c r="BBJ29" s="13">
        <f t="shared" si="445"/>
        <v>0.23414631437546005</v>
      </c>
      <c r="BBK29" s="13">
        <f t="shared" si="445"/>
        <v>0.23414861962607306</v>
      </c>
      <c r="BBL29" s="13">
        <f t="shared" si="445"/>
        <v>0.23415092475445629</v>
      </c>
      <c r="BBM29" s="13">
        <f t="shared" si="445"/>
        <v>0.2341532297606102</v>
      </c>
      <c r="BBN29" s="13">
        <f t="shared" si="445"/>
        <v>0.23415553464453553</v>
      </c>
      <c r="BBO29" s="13">
        <f t="shared" si="445"/>
        <v>0.23415783940623267</v>
      </c>
      <c r="BBP29" s="13">
        <f t="shared" si="445"/>
        <v>0.23416014404570223</v>
      </c>
      <c r="BBQ29" s="13">
        <f t="shared" si="445"/>
        <v>0.2341624485629448</v>
      </c>
      <c r="BBR29" s="13">
        <f t="shared" si="445"/>
        <v>0.23416475295796088</v>
      </c>
      <c r="BBS29" s="13">
        <f t="shared" si="445"/>
        <v>0.23416705723075118</v>
      </c>
      <c r="BBT29" s="13">
        <f t="shared" si="445"/>
        <v>0.23416936138131608</v>
      </c>
      <c r="BBU29" s="13">
        <f t="shared" si="445"/>
        <v>0.23417166540965631</v>
      </c>
      <c r="BBV29" s="13">
        <f t="shared" si="445"/>
        <v>0.23417396931577231</v>
      </c>
      <c r="BBW29" s="13">
        <f t="shared" si="445"/>
        <v>0.23417627309966463</v>
      </c>
      <c r="BBX29" s="13">
        <f t="shared" si="445"/>
        <v>0.23417857676133397</v>
      </c>
      <c r="BBY29" s="13">
        <f t="shared" si="445"/>
        <v>0.2341808803007808</v>
      </c>
      <c r="BBZ29" s="13">
        <f t="shared" si="445"/>
        <v>0.23418318371800584</v>
      </c>
      <c r="BCA29" s="13">
        <f t="shared" si="445"/>
        <v>0.23418548701300931</v>
      </c>
      <c r="BCB29" s="13">
        <f t="shared" si="445"/>
        <v>0.23418779018579225</v>
      </c>
      <c r="BCC29" s="13">
        <f t="shared" si="445"/>
        <v>0.23419009323635484</v>
      </c>
      <c r="BCD29" s="13">
        <f t="shared" si="445"/>
        <v>0.23419239616469781</v>
      </c>
      <c r="BCE29" s="13">
        <f t="shared" si="445"/>
        <v>0.23419469897082185</v>
      </c>
      <c r="BCF29" s="13">
        <f t="shared" si="445"/>
        <v>0.23419700165472743</v>
      </c>
      <c r="BCG29" s="13">
        <f t="shared" si="445"/>
        <v>0.23419930421641499</v>
      </c>
      <c r="BCH29" s="13">
        <f t="shared" si="445"/>
        <v>0.23420160665588535</v>
      </c>
      <c r="BCI29" s="13">
        <f t="shared" si="445"/>
        <v>0.23420390897313892</v>
      </c>
      <c r="BCJ29" s="13">
        <f t="shared" si="445"/>
        <v>0.23420621116817628</v>
      </c>
      <c r="BCK29" s="13">
        <f t="shared" si="445"/>
        <v>0.23420851324099812</v>
      </c>
      <c r="BCL29" s="13">
        <f t="shared" si="445"/>
        <v>0.23421081519160492</v>
      </c>
      <c r="BCM29" s="13">
        <f t="shared" si="445"/>
        <v>0.23421311701999731</v>
      </c>
      <c r="BCN29" s="13">
        <f t="shared" si="445"/>
        <v>0.23421541872617585</v>
      </c>
      <c r="BCO29" s="13">
        <f t="shared" si="445"/>
        <v>0.23421772031014118</v>
      </c>
      <c r="BCP29" s="13">
        <f t="shared" si="445"/>
        <v>0.23422002177189377</v>
      </c>
      <c r="BCQ29" s="13">
        <f t="shared" si="445"/>
        <v>0.23422232311143426</v>
      </c>
      <c r="BCR29" s="13">
        <f t="shared" si="445"/>
        <v>0.2342246243287632</v>
      </c>
      <c r="BCS29" s="13">
        <f t="shared" si="445"/>
        <v>0.23422692542388127</v>
      </c>
      <c r="BCT29" s="13">
        <f t="shared" si="445"/>
        <v>0.23422922639678898</v>
      </c>
      <c r="BCU29" s="13">
        <f t="shared" si="445"/>
        <v>0.234231527247487</v>
      </c>
      <c r="BCV29" s="13">
        <f t="shared" si="445"/>
        <v>0.23423382797597581</v>
      </c>
      <c r="BCW29" s="13">
        <f t="shared" si="445"/>
        <v>0.23423612858225612</v>
      </c>
      <c r="BCX29" s="13">
        <f t="shared" si="445"/>
        <v>0.23423842906632836</v>
      </c>
      <c r="BCY29" s="13">
        <f t="shared" si="445"/>
        <v>0.23424072942819316</v>
      </c>
      <c r="BCZ29" s="13">
        <f t="shared" si="445"/>
        <v>0.23424302966785127</v>
      </c>
      <c r="BDA29" s="13">
        <f t="shared" si="445"/>
        <v>0.2342453297853031</v>
      </c>
      <c r="BDB29" s="13">
        <f t="shared" si="445"/>
        <v>0.2342476297805493</v>
      </c>
      <c r="BDC29" s="13">
        <f t="shared" si="445"/>
        <v>0.2342499296535904</v>
      </c>
      <c r="BDD29" s="13">
        <f t="shared" si="445"/>
        <v>0.23425222940442714</v>
      </c>
      <c r="BDE29" s="13">
        <f t="shared" si="445"/>
        <v>0.23425452903305999</v>
      </c>
      <c r="BDF29" s="13">
        <f t="shared" si="445"/>
        <v>0.23425682853948959</v>
      </c>
      <c r="BDG29" s="13">
        <f t="shared" si="445"/>
        <v>0.23425912792371648</v>
      </c>
      <c r="BDH29" s="13">
        <f t="shared" si="445"/>
        <v>0.23426142718574133</v>
      </c>
      <c r="BDI29" s="13">
        <f t="shared" si="445"/>
        <v>0.23426372632556483</v>
      </c>
      <c r="BDJ29" s="13">
        <f t="shared" si="445"/>
        <v>0.23426602534318744</v>
      </c>
      <c r="BDK29" s="13">
        <f t="shared" si="445"/>
        <v>0.23426832423860966</v>
      </c>
      <c r="BDL29" s="13">
        <f t="shared" si="445"/>
        <v>0.23427062301183232</v>
      </c>
      <c r="BDM29" s="13">
        <f t="shared" si="445"/>
        <v>0.23427292166285588</v>
      </c>
      <c r="BDN29" s="13">
        <f t="shared" si="445"/>
        <v>0.23427522019168073</v>
      </c>
      <c r="BDO29" s="13">
        <f t="shared" si="445"/>
        <v>0.23427751859830809</v>
      </c>
      <c r="BDP29" s="13">
        <f t="shared" si="445"/>
        <v>0.23427981688273786</v>
      </c>
      <c r="BDQ29" s="13">
        <f t="shared" si="445"/>
        <v>0.2342821150449711</v>
      </c>
      <c r="BDR29" s="13">
        <f t="shared" si="445"/>
        <v>0.23428441308500819</v>
      </c>
      <c r="BDS29" s="13">
        <f t="shared" si="445"/>
        <v>0.23428671100284995</v>
      </c>
      <c r="BDT29" s="13">
        <f t="shared" ref="BDT29:BGE29" si="446">BDT16/(BDT16+BDT17+BDT18)</f>
        <v>0.23428900879849676</v>
      </c>
      <c r="BDU29" s="13">
        <f t="shared" si="446"/>
        <v>0.23429130647194937</v>
      </c>
      <c r="BDV29" s="13">
        <f t="shared" si="446"/>
        <v>0.23429360402320837</v>
      </c>
      <c r="BDW29" s="13">
        <f t="shared" si="446"/>
        <v>0.23429590145227433</v>
      </c>
      <c r="BDX29" s="13">
        <f t="shared" si="446"/>
        <v>0.2342981987591477</v>
      </c>
      <c r="BDY29" s="13">
        <f t="shared" si="446"/>
        <v>0.2343004959438294</v>
      </c>
      <c r="BDZ29" s="13">
        <f t="shared" si="446"/>
        <v>0.23430279300631993</v>
      </c>
      <c r="BEA29" s="13">
        <f t="shared" si="446"/>
        <v>0.23430508994661994</v>
      </c>
      <c r="BEB29" s="13">
        <f t="shared" si="446"/>
        <v>0.23430738676472987</v>
      </c>
      <c r="BEC29" s="13">
        <f t="shared" si="446"/>
        <v>0.23430968346065037</v>
      </c>
      <c r="BED29" s="13">
        <f t="shared" si="446"/>
        <v>0.23431198003438217</v>
      </c>
      <c r="BEE29" s="13">
        <f t="shared" si="446"/>
        <v>0.2343142764859259</v>
      </c>
      <c r="BEF29" s="13">
        <f t="shared" si="446"/>
        <v>0.23431657281528184</v>
      </c>
      <c r="BEG29" s="13">
        <f t="shared" si="446"/>
        <v>0.23431886902245092</v>
      </c>
      <c r="BEH29" s="13">
        <f t="shared" si="446"/>
        <v>0.23432116510743378</v>
      </c>
      <c r="BEI29" s="13">
        <f t="shared" si="446"/>
        <v>0.234323461070231</v>
      </c>
      <c r="BEJ29" s="13">
        <f t="shared" si="446"/>
        <v>0.23432575691084309</v>
      </c>
      <c r="BEK29" s="13">
        <f t="shared" si="446"/>
        <v>0.23432805262927064</v>
      </c>
      <c r="BEL29" s="13">
        <f t="shared" si="446"/>
        <v>0.23433034822551449</v>
      </c>
      <c r="BEM29" s="13">
        <f t="shared" si="446"/>
        <v>0.23433264369957502</v>
      </c>
      <c r="BEN29" s="13">
        <f t="shared" si="446"/>
        <v>0.23433493905145303</v>
      </c>
      <c r="BEO29" s="13">
        <f t="shared" si="446"/>
        <v>0.234337234281149</v>
      </c>
      <c r="BEP29" s="13">
        <f t="shared" si="446"/>
        <v>0.23433952938866376</v>
      </c>
      <c r="BEQ29" s="13">
        <f t="shared" si="446"/>
        <v>0.2343418243739977</v>
      </c>
      <c r="BER29" s="13">
        <f t="shared" si="446"/>
        <v>0.23434411923715159</v>
      </c>
      <c r="BES29" s="13">
        <f t="shared" si="446"/>
        <v>0.23434641397812592</v>
      </c>
      <c r="BET29" s="13">
        <f t="shared" si="446"/>
        <v>0.23434870859692139</v>
      </c>
      <c r="BEU29" s="13">
        <f t="shared" si="446"/>
        <v>0.23435100309353868</v>
      </c>
      <c r="BEV29" s="13">
        <f t="shared" si="446"/>
        <v>0.23435329746797834</v>
      </c>
      <c r="BEW29" s="13">
        <f t="shared" si="446"/>
        <v>0.23435559172024109</v>
      </c>
      <c r="BEX29" s="13">
        <f t="shared" si="446"/>
        <v>0.2343578858503273</v>
      </c>
      <c r="BEY29" s="13">
        <f t="shared" si="446"/>
        <v>0.2343601798582379</v>
      </c>
      <c r="BEZ29" s="13">
        <f t="shared" si="446"/>
        <v>0.23436247374397348</v>
      </c>
      <c r="BFA29" s="13">
        <f t="shared" si="446"/>
        <v>0.23436476750753446</v>
      </c>
      <c r="BFB29" s="13">
        <f t="shared" si="446"/>
        <v>0.2343670611489215</v>
      </c>
      <c r="BFC29" s="13">
        <f t="shared" si="446"/>
        <v>0.23436935466813558</v>
      </c>
      <c r="BFD29" s="13">
        <f t="shared" si="446"/>
        <v>0.23437164806517694</v>
      </c>
      <c r="BFE29" s="13">
        <f t="shared" si="446"/>
        <v>0.23437394134004638</v>
      </c>
      <c r="BFF29" s="13">
        <f t="shared" si="446"/>
        <v>0.23437623449274453</v>
      </c>
      <c r="BFG29" s="13">
        <f t="shared" si="446"/>
        <v>0.23437852752327198</v>
      </c>
      <c r="BFH29" s="13">
        <f t="shared" si="446"/>
        <v>0.23438082043162944</v>
      </c>
      <c r="BFI29" s="13">
        <f t="shared" si="446"/>
        <v>0.23438311321781752</v>
      </c>
      <c r="BFJ29" s="13">
        <f t="shared" si="446"/>
        <v>0.23438540588183679</v>
      </c>
      <c r="BFK29" s="13">
        <f t="shared" si="446"/>
        <v>0.2343876984236879</v>
      </c>
      <c r="BFL29" s="13">
        <f t="shared" si="446"/>
        <v>0.23438999084337156</v>
      </c>
      <c r="BFM29" s="13">
        <f t="shared" si="446"/>
        <v>0.23439228314088831</v>
      </c>
      <c r="BFN29" s="13">
        <f t="shared" si="446"/>
        <v>0.23439457531623895</v>
      </c>
      <c r="BFO29" s="13">
        <f t="shared" si="446"/>
        <v>0.23439686736942389</v>
      </c>
      <c r="BFP29" s="13">
        <f t="shared" si="446"/>
        <v>0.23439915930044408</v>
      </c>
      <c r="BFQ29" s="13">
        <f t="shared" si="446"/>
        <v>0.23440145110929986</v>
      </c>
      <c r="BFR29" s="13">
        <f t="shared" si="446"/>
        <v>0.23440374279599202</v>
      </c>
      <c r="BFS29" s="13">
        <f t="shared" si="446"/>
        <v>0.23440603436052118</v>
      </c>
      <c r="BFT29" s="13">
        <f t="shared" si="446"/>
        <v>0.23440832580288801</v>
      </c>
      <c r="BFU29" s="13">
        <f t="shared" si="446"/>
        <v>0.23441061712309305</v>
      </c>
      <c r="BFV29" s="13">
        <f t="shared" si="446"/>
        <v>0.2344129083211372</v>
      </c>
      <c r="BFW29" s="13">
        <f t="shared" si="446"/>
        <v>0.23441519939702074</v>
      </c>
      <c r="BFX29" s="13">
        <f t="shared" si="446"/>
        <v>0.23441749035074455</v>
      </c>
      <c r="BFY29" s="13">
        <f t="shared" si="446"/>
        <v>0.23441978118230927</v>
      </c>
      <c r="BFZ29" s="13">
        <f t="shared" si="446"/>
        <v>0.23442207189171535</v>
      </c>
      <c r="BGA29" s="13">
        <f t="shared" si="446"/>
        <v>0.23442436247896387</v>
      </c>
      <c r="BGB29" s="13">
        <f t="shared" si="446"/>
        <v>0.2344266529440551</v>
      </c>
      <c r="BGC29" s="13">
        <f t="shared" si="446"/>
        <v>0.23442894328698979</v>
      </c>
      <c r="BGD29" s="13">
        <f t="shared" si="446"/>
        <v>0.23443123350776873</v>
      </c>
      <c r="BGE29" s="13">
        <f t="shared" si="446"/>
        <v>0.23443352360639227</v>
      </c>
      <c r="BGF29" s="13">
        <f t="shared" ref="BGF29:BIQ29" si="447">BGF16/(BGF16+BGF17+BGF18)</f>
        <v>0.23443581358286122</v>
      </c>
      <c r="BGG29" s="13">
        <f t="shared" si="447"/>
        <v>0.23443810343717639</v>
      </c>
      <c r="BGH29" s="13">
        <f t="shared" si="447"/>
        <v>0.23444039316933815</v>
      </c>
      <c r="BGI29" s="13">
        <f t="shared" si="447"/>
        <v>0.23444268277934738</v>
      </c>
      <c r="BGJ29" s="13">
        <f t="shared" si="447"/>
        <v>0.23444497226720473</v>
      </c>
      <c r="BGK29" s="13">
        <f t="shared" si="447"/>
        <v>0.2344472616329106</v>
      </c>
      <c r="BGL29" s="13">
        <f t="shared" si="447"/>
        <v>0.23444955087646607</v>
      </c>
      <c r="BGM29" s="13">
        <f t="shared" si="447"/>
        <v>0.23445183999787139</v>
      </c>
      <c r="BGN29" s="13">
        <f t="shared" si="447"/>
        <v>0.23445412899712748</v>
      </c>
      <c r="BGO29" s="13">
        <f t="shared" si="447"/>
        <v>0.23445641787423491</v>
      </c>
      <c r="BGP29" s="13">
        <f t="shared" si="447"/>
        <v>0.23445870662919424</v>
      </c>
      <c r="BGQ29" s="13">
        <f t="shared" si="447"/>
        <v>0.23446099526200634</v>
      </c>
      <c r="BGR29" s="13">
        <f t="shared" si="447"/>
        <v>0.23446328377267162</v>
      </c>
      <c r="BGS29" s="13">
        <f t="shared" si="447"/>
        <v>0.23446557216119107</v>
      </c>
      <c r="BGT29" s="13">
        <f t="shared" si="447"/>
        <v>0.23446786042756504</v>
      </c>
      <c r="BGU29" s="13">
        <f t="shared" si="447"/>
        <v>0.23447014857179435</v>
      </c>
      <c r="BGV29" s="13">
        <f t="shared" si="447"/>
        <v>0.2344724365938797</v>
      </c>
      <c r="BGW29" s="13">
        <f t="shared" si="447"/>
        <v>0.23447472449382153</v>
      </c>
      <c r="BGX29" s="13">
        <f t="shared" si="447"/>
        <v>0.23447701227162079</v>
      </c>
      <c r="BGY29" s="13">
        <f t="shared" si="447"/>
        <v>0.23447929992727815</v>
      </c>
      <c r="BGZ29" s="13">
        <f t="shared" si="447"/>
        <v>0.23448158746079401</v>
      </c>
      <c r="BHA29" s="13">
        <f t="shared" si="447"/>
        <v>0.23448387487216912</v>
      </c>
      <c r="BHB29" s="13">
        <f t="shared" si="447"/>
        <v>0.23448616216140425</v>
      </c>
      <c r="BHC29" s="13">
        <f t="shared" si="447"/>
        <v>0.23448844932850005</v>
      </c>
      <c r="BHD29" s="13">
        <f t="shared" si="447"/>
        <v>0.23449073637345713</v>
      </c>
      <c r="BHE29" s="13">
        <f t="shared" si="447"/>
        <v>0.23449302329627636</v>
      </c>
      <c r="BHF29" s="13">
        <f t="shared" si="447"/>
        <v>0.23449531009695818</v>
      </c>
      <c r="BHG29" s="13">
        <f t="shared" si="447"/>
        <v>0.23449759677550328</v>
      </c>
      <c r="BHH29" s="13">
        <f t="shared" si="447"/>
        <v>0.23449988333191246</v>
      </c>
      <c r="BHI29" s="13">
        <f t="shared" si="447"/>
        <v>0.23450216976618624</v>
      </c>
      <c r="BHJ29" s="13">
        <f t="shared" si="447"/>
        <v>0.23450445607832535</v>
      </c>
      <c r="BHK29" s="13">
        <f t="shared" si="447"/>
        <v>0.2345067422683306</v>
      </c>
      <c r="BHL29" s="13">
        <f t="shared" si="447"/>
        <v>0.23450902833620266</v>
      </c>
      <c r="BHM29" s="13">
        <f t="shared" si="447"/>
        <v>0.23451131428194208</v>
      </c>
      <c r="BHN29" s="13">
        <f t="shared" si="447"/>
        <v>0.2345136001055495</v>
      </c>
      <c r="BHO29" s="13">
        <f t="shared" si="447"/>
        <v>0.2345158858070257</v>
      </c>
      <c r="BHP29" s="13">
        <f t="shared" si="447"/>
        <v>0.23451817138637138</v>
      </c>
      <c r="BHQ29" s="13">
        <f t="shared" si="447"/>
        <v>0.23452045684358719</v>
      </c>
      <c r="BHR29" s="13">
        <f t="shared" si="447"/>
        <v>0.23452274217867372</v>
      </c>
      <c r="BHS29" s="13">
        <f t="shared" si="447"/>
        <v>0.23452502739163181</v>
      </c>
      <c r="BHT29" s="13">
        <f t="shared" si="447"/>
        <v>0.23452731248246203</v>
      </c>
      <c r="BHU29" s="13">
        <f t="shared" si="447"/>
        <v>0.23452959745116508</v>
      </c>
      <c r="BHV29" s="13">
        <f t="shared" si="447"/>
        <v>0.23453188229774175</v>
      </c>
      <c r="BHW29" s="13">
        <f t="shared" si="447"/>
        <v>0.23453416702219249</v>
      </c>
      <c r="BHX29" s="13">
        <f t="shared" si="447"/>
        <v>0.23453645162451825</v>
      </c>
      <c r="BHY29" s="13">
        <f t="shared" si="447"/>
        <v>0.23453873610471948</v>
      </c>
      <c r="BHZ29" s="13">
        <f t="shared" si="447"/>
        <v>0.23454102046279698</v>
      </c>
      <c r="BIA29" s="13">
        <f t="shared" si="447"/>
        <v>0.23454330469875145</v>
      </c>
      <c r="BIB29" s="13">
        <f t="shared" si="447"/>
        <v>0.23454558881258375</v>
      </c>
      <c r="BIC29" s="13">
        <f t="shared" si="447"/>
        <v>0.23454787280429432</v>
      </c>
      <c r="BID29" s="13">
        <f t="shared" si="447"/>
        <v>0.23455015667388382</v>
      </c>
      <c r="BIE29" s="13">
        <f t="shared" si="447"/>
        <v>0.23455244042135312</v>
      </c>
      <c r="BIF29" s="13">
        <f t="shared" si="447"/>
        <v>0.23455472404670277</v>
      </c>
      <c r="BIG29" s="13">
        <f t="shared" si="447"/>
        <v>0.23455700754993358</v>
      </c>
      <c r="BIH29" s="13">
        <f t="shared" si="447"/>
        <v>0.23455929093104627</v>
      </c>
      <c r="BII29" s="13">
        <f t="shared" si="447"/>
        <v>0.23456157419004137</v>
      </c>
      <c r="BIJ29" s="13">
        <f t="shared" si="447"/>
        <v>0.23456385732691959</v>
      </c>
      <c r="BIK29" s="13">
        <f t="shared" si="447"/>
        <v>0.23456614034168183</v>
      </c>
      <c r="BIL29" s="13">
        <f t="shared" si="447"/>
        <v>0.23456842323432847</v>
      </c>
      <c r="BIM29" s="13">
        <f t="shared" si="447"/>
        <v>0.23457070600486049</v>
      </c>
      <c r="BIN29" s="13">
        <f t="shared" si="447"/>
        <v>0.23457298865327855</v>
      </c>
      <c r="BIO29" s="13">
        <f t="shared" si="447"/>
        <v>0.23457527117958321</v>
      </c>
      <c r="BIP29" s="13">
        <f t="shared" si="447"/>
        <v>0.23457755358377536</v>
      </c>
      <c r="BIQ29" s="13">
        <f t="shared" si="447"/>
        <v>0.23457983586585554</v>
      </c>
      <c r="BIR29" s="13">
        <f t="shared" ref="BIR29:BLC29" si="448">BIR16/(BIR16+BIR17+BIR18)</f>
        <v>0.23458211802582446</v>
      </c>
      <c r="BIS29" s="13">
        <f t="shared" si="448"/>
        <v>0.23458440006368281</v>
      </c>
      <c r="BIT29" s="13">
        <f t="shared" si="448"/>
        <v>0.23458668197943158</v>
      </c>
      <c r="BIU29" s="13">
        <f t="shared" si="448"/>
        <v>0.23458896377307092</v>
      </c>
      <c r="BIV29" s="13">
        <f t="shared" si="448"/>
        <v>0.23459124544460191</v>
      </c>
      <c r="BIW29" s="13">
        <f t="shared" si="448"/>
        <v>0.23459352699402533</v>
      </c>
      <c r="BIX29" s="13">
        <f t="shared" si="448"/>
        <v>0.2345958084213417</v>
      </c>
      <c r="BIY29" s="13">
        <f t="shared" si="448"/>
        <v>0.23459808972655169</v>
      </c>
      <c r="BIZ29" s="13">
        <f t="shared" si="448"/>
        <v>0.23460037090965608</v>
      </c>
      <c r="BJA29" s="13">
        <f t="shared" si="448"/>
        <v>0.23460265197065569</v>
      </c>
      <c r="BJB29" s="13">
        <f t="shared" si="448"/>
        <v>0.23460493290955114</v>
      </c>
      <c r="BJC29" s="13">
        <f t="shared" si="448"/>
        <v>0.23460721372634311</v>
      </c>
      <c r="BJD29" s="13">
        <f t="shared" si="448"/>
        <v>0.23460949442103218</v>
      </c>
      <c r="BJE29" s="13">
        <f t="shared" si="448"/>
        <v>0.23461177499361929</v>
      </c>
      <c r="BJF29" s="13">
        <f t="shared" si="448"/>
        <v>0.23461405544410513</v>
      </c>
      <c r="BJG29" s="13">
        <f t="shared" si="448"/>
        <v>0.2346163357724903</v>
      </c>
      <c r="BJH29" s="13">
        <f t="shared" si="448"/>
        <v>0.23461861597877542</v>
      </c>
      <c r="BJI29" s="13">
        <f t="shared" si="448"/>
        <v>0.23462089606296155</v>
      </c>
      <c r="BJJ29" s="13">
        <f t="shared" si="448"/>
        <v>0.23462317602504915</v>
      </c>
      <c r="BJK29" s="13">
        <f t="shared" si="448"/>
        <v>0.23462545586503905</v>
      </c>
      <c r="BJL29" s="13">
        <f t="shared" si="448"/>
        <v>0.23462773558293187</v>
      </c>
      <c r="BJM29" s="13">
        <f t="shared" si="448"/>
        <v>0.23463001517872839</v>
      </c>
      <c r="BJN29" s="13">
        <f t="shared" si="448"/>
        <v>0.23463229465242924</v>
      </c>
      <c r="BJO29" s="13">
        <f t="shared" si="448"/>
        <v>0.2346345740040352</v>
      </c>
      <c r="BJP29" s="13">
        <f t="shared" si="448"/>
        <v>0.23463685323354685</v>
      </c>
      <c r="BJQ29" s="13">
        <f t="shared" si="448"/>
        <v>0.2346391323409652</v>
      </c>
      <c r="BJR29" s="13">
        <f t="shared" si="448"/>
        <v>0.23464141132629077</v>
      </c>
      <c r="BJS29" s="13">
        <f t="shared" si="448"/>
        <v>0.23464369018952416</v>
      </c>
      <c r="BJT29" s="13">
        <f t="shared" si="448"/>
        <v>0.23464596893066636</v>
      </c>
      <c r="BJU29" s="13">
        <f t="shared" si="448"/>
        <v>0.23464824754971794</v>
      </c>
      <c r="BJV29" s="13">
        <f t="shared" si="448"/>
        <v>0.23465052604667971</v>
      </c>
      <c r="BJW29" s="13">
        <f t="shared" si="448"/>
        <v>0.23465280442155231</v>
      </c>
      <c r="BJX29" s="13">
        <f t="shared" si="448"/>
        <v>0.23465508267433655</v>
      </c>
      <c r="BJY29" s="13">
        <f t="shared" si="448"/>
        <v>0.23465736080503308</v>
      </c>
      <c r="BJZ29" s="13">
        <f t="shared" si="448"/>
        <v>0.23465963881364266</v>
      </c>
      <c r="BKA29" s="13">
        <f t="shared" si="448"/>
        <v>0.2346619167001659</v>
      </c>
      <c r="BKB29" s="13">
        <f t="shared" si="448"/>
        <v>0.23466419446460379</v>
      </c>
      <c r="BKC29" s="13">
        <f t="shared" si="448"/>
        <v>0.2346664721069569</v>
      </c>
      <c r="BKD29" s="13">
        <f t="shared" si="448"/>
        <v>0.23466874962722603</v>
      </c>
      <c r="BKE29" s="13">
        <f t="shared" si="448"/>
        <v>0.2346710270254117</v>
      </c>
      <c r="BKF29" s="13">
        <f t="shared" si="448"/>
        <v>0.23467330430151481</v>
      </c>
      <c r="BKG29" s="13">
        <f t="shared" si="448"/>
        <v>0.23467558145553605</v>
      </c>
      <c r="BKH29" s="13">
        <f t="shared" si="448"/>
        <v>0.23467785848747619</v>
      </c>
      <c r="BKI29" s="13">
        <f t="shared" si="448"/>
        <v>0.23468013539733595</v>
      </c>
      <c r="BKJ29" s="13">
        <f t="shared" si="448"/>
        <v>0.23468241218511618</v>
      </c>
      <c r="BKK29" s="13">
        <f t="shared" si="448"/>
        <v>0.23468468885081736</v>
      </c>
      <c r="BKL29" s="13">
        <f t="shared" si="448"/>
        <v>0.23468696539444037</v>
      </c>
      <c r="BKM29" s="13">
        <f t="shared" si="448"/>
        <v>0.23468924181598599</v>
      </c>
      <c r="BKN29" s="13">
        <f t="shared" si="448"/>
        <v>0.23469151811545477</v>
      </c>
      <c r="BKO29" s="13">
        <f t="shared" si="448"/>
        <v>0.23469379429284781</v>
      </c>
      <c r="BKP29" s="13">
        <f t="shared" si="448"/>
        <v>0.2346960703481655</v>
      </c>
      <c r="BKQ29" s="13">
        <f t="shared" si="448"/>
        <v>0.23469834628140879</v>
      </c>
      <c r="BKR29" s="13">
        <f t="shared" si="448"/>
        <v>0.23470062209257805</v>
      </c>
      <c r="BKS29" s="13">
        <f t="shared" si="448"/>
        <v>0.23470289778167436</v>
      </c>
      <c r="BKT29" s="13">
        <f t="shared" si="448"/>
        <v>0.23470517334869861</v>
      </c>
      <c r="BKU29" s="13">
        <f t="shared" si="448"/>
        <v>0.23470744879365124</v>
      </c>
      <c r="BKV29" s="13">
        <f t="shared" si="448"/>
        <v>0.23470972411653299</v>
      </c>
      <c r="BKW29" s="13">
        <f t="shared" si="448"/>
        <v>0.23471199931734479</v>
      </c>
      <c r="BKX29" s="13">
        <f t="shared" si="448"/>
        <v>0.23471427439608719</v>
      </c>
      <c r="BKY29" s="13">
        <f t="shared" si="448"/>
        <v>0.23471654935276112</v>
      </c>
      <c r="BKZ29" s="13">
        <f t="shared" si="448"/>
        <v>0.23471882418736728</v>
      </c>
      <c r="BLA29" s="13">
        <f t="shared" si="448"/>
        <v>0.23472109889990628</v>
      </c>
      <c r="BLB29" s="13">
        <f t="shared" si="448"/>
        <v>0.234723373490379</v>
      </c>
      <c r="BLC29" s="13">
        <f t="shared" si="448"/>
        <v>0.23472564795878606</v>
      </c>
      <c r="BLD29" s="13">
        <f t="shared" ref="BLD29:BNO29" si="449">BLD16/(BLD16+BLD17+BLD18)</f>
        <v>0.2347279223051284</v>
      </c>
      <c r="BLE29" s="13">
        <f t="shared" si="449"/>
        <v>0.23473019652940658</v>
      </c>
      <c r="BLF29" s="13">
        <f t="shared" si="449"/>
        <v>0.23473247063162139</v>
      </c>
      <c r="BLG29" s="13">
        <f t="shared" si="449"/>
        <v>0.23473474461177365</v>
      </c>
      <c r="BLH29" s="13">
        <f t="shared" si="449"/>
        <v>0.23473701846986422</v>
      </c>
      <c r="BLI29" s="13">
        <f t="shared" si="449"/>
        <v>0.23473929220589362</v>
      </c>
      <c r="BLJ29" s="13">
        <f t="shared" si="449"/>
        <v>0.23474156581986277</v>
      </c>
      <c r="BLK29" s="13">
        <f t="shared" si="449"/>
        <v>0.23474383931177237</v>
      </c>
      <c r="BLL29" s="13">
        <f t="shared" si="449"/>
        <v>0.23474611268162301</v>
      </c>
      <c r="BLM29" s="13">
        <f t="shared" si="449"/>
        <v>0.23474838592941571</v>
      </c>
      <c r="BLN29" s="13">
        <f t="shared" si="449"/>
        <v>0.234750659055151</v>
      </c>
      <c r="BLO29" s="13">
        <f t="shared" si="449"/>
        <v>0.23475293205882988</v>
      </c>
      <c r="BLP29" s="13">
        <f t="shared" si="449"/>
        <v>0.23475520494045279</v>
      </c>
      <c r="BLQ29" s="13">
        <f t="shared" si="449"/>
        <v>0.23475747770002076</v>
      </c>
      <c r="BLR29" s="13">
        <f t="shared" si="449"/>
        <v>0.23475975033753446</v>
      </c>
      <c r="BLS29" s="13">
        <f t="shared" si="449"/>
        <v>0.23476202285299469</v>
      </c>
      <c r="BLT29" s="13">
        <f t="shared" si="449"/>
        <v>0.23476429524640219</v>
      </c>
      <c r="BLU29" s="13">
        <f t="shared" si="449"/>
        <v>0.23476656751775762</v>
      </c>
      <c r="BLV29" s="13">
        <f t="shared" si="449"/>
        <v>0.23476883966706186</v>
      </c>
      <c r="BLW29" s="13">
        <f t="shared" si="449"/>
        <v>0.23477111169431569</v>
      </c>
      <c r="BLX29" s="13">
        <f t="shared" si="449"/>
        <v>0.23477338359951974</v>
      </c>
      <c r="BLY29" s="13">
        <f t="shared" si="449"/>
        <v>0.23477565538267484</v>
      </c>
      <c r="BLZ29" s="13">
        <f t="shared" si="449"/>
        <v>0.23477792704378181</v>
      </c>
      <c r="BMA29" s="13">
        <f t="shared" si="449"/>
        <v>0.23478019858284135</v>
      </c>
      <c r="BMB29" s="13">
        <f t="shared" si="449"/>
        <v>0.23478246999985425</v>
      </c>
      <c r="BMC29" s="13">
        <f t="shared" si="449"/>
        <v>0.23478474129482138</v>
      </c>
      <c r="BMD29" s="13">
        <f t="shared" si="449"/>
        <v>0.23478701246774328</v>
      </c>
      <c r="BME29" s="13">
        <f t="shared" si="449"/>
        <v>0.23478928351862088</v>
      </c>
      <c r="BMF29" s="13">
        <f t="shared" si="449"/>
        <v>0.23479155444745492</v>
      </c>
      <c r="BMG29" s="13">
        <f t="shared" si="449"/>
        <v>0.23479382525424622</v>
      </c>
      <c r="BMH29" s="13">
        <f t="shared" si="449"/>
        <v>0.23479609593899531</v>
      </c>
      <c r="BMI29" s="13">
        <f t="shared" si="449"/>
        <v>0.23479836650170324</v>
      </c>
      <c r="BMJ29" s="13">
        <f t="shared" si="449"/>
        <v>0.23480063694237072</v>
      </c>
      <c r="BMK29" s="13">
        <f t="shared" si="449"/>
        <v>0.23480290726099848</v>
      </c>
      <c r="BML29" s="13">
        <f t="shared" si="449"/>
        <v>0.23480517745758719</v>
      </c>
      <c r="BMM29" s="13">
        <f t="shared" si="449"/>
        <v>0.23480744753213789</v>
      </c>
      <c r="BMN29" s="13">
        <f t="shared" si="449"/>
        <v>0.23480971748465118</v>
      </c>
      <c r="BMO29" s="13">
        <f t="shared" si="449"/>
        <v>0.23481198731512781</v>
      </c>
      <c r="BMP29" s="13">
        <f t="shared" si="449"/>
        <v>0.23481425702356856</v>
      </c>
      <c r="BMQ29" s="13">
        <f t="shared" si="449"/>
        <v>0.23481652660997449</v>
      </c>
      <c r="BMR29" s="13">
        <f t="shared" si="449"/>
        <v>0.23481879607434594</v>
      </c>
      <c r="BMS29" s="13">
        <f t="shared" si="449"/>
        <v>0.23482106541668393</v>
      </c>
      <c r="BMT29" s="13">
        <f t="shared" si="449"/>
        <v>0.23482333463698912</v>
      </c>
      <c r="BMU29" s="13">
        <f t="shared" si="449"/>
        <v>0.23482560373526234</v>
      </c>
      <c r="BMV29" s="13">
        <f t="shared" si="449"/>
        <v>0.2348278727115044</v>
      </c>
      <c r="BMW29" s="13">
        <f t="shared" si="449"/>
        <v>0.23483014156571613</v>
      </c>
      <c r="BMX29" s="13">
        <f t="shared" si="449"/>
        <v>0.23483241029789825</v>
      </c>
      <c r="BMY29" s="13">
        <f t="shared" si="449"/>
        <v>0.23483467890805163</v>
      </c>
      <c r="BMZ29" s="13">
        <f t="shared" si="449"/>
        <v>0.23483694739617686</v>
      </c>
      <c r="BNA29" s="13">
        <f t="shared" si="449"/>
        <v>0.2348392157622749</v>
      </c>
      <c r="BNB29" s="13">
        <f t="shared" si="449"/>
        <v>0.23484148400634655</v>
      </c>
      <c r="BNC29" s="13">
        <f t="shared" si="449"/>
        <v>0.23484375212839245</v>
      </c>
      <c r="BND29" s="13">
        <f t="shared" si="449"/>
        <v>0.23484602012841335</v>
      </c>
      <c r="BNE29" s="13">
        <f t="shared" si="449"/>
        <v>0.23484828800641039</v>
      </c>
      <c r="BNF29" s="13">
        <f t="shared" si="449"/>
        <v>0.23485055576238398</v>
      </c>
      <c r="BNG29" s="13">
        <f t="shared" si="449"/>
        <v>0.23485282339633504</v>
      </c>
      <c r="BNH29" s="13">
        <f t="shared" si="449"/>
        <v>0.23485509090826431</v>
      </c>
      <c r="BNI29" s="13">
        <f t="shared" si="449"/>
        <v>0.23485735829817261</v>
      </c>
      <c r="BNJ29" s="13">
        <f t="shared" si="449"/>
        <v>0.23485962556606099</v>
      </c>
      <c r="BNK29" s="13">
        <f t="shared" si="449"/>
        <v>0.23486189271192986</v>
      </c>
      <c r="BNL29" s="13">
        <f t="shared" si="449"/>
        <v>0.23486415973578023</v>
      </c>
      <c r="BNM29" s="13">
        <f t="shared" si="449"/>
        <v>0.23486642663761279</v>
      </c>
      <c r="BNN29" s="13">
        <f t="shared" si="449"/>
        <v>0.23486869341742839</v>
      </c>
      <c r="BNO29" s="13">
        <f t="shared" si="449"/>
        <v>0.23487096007522781</v>
      </c>
      <c r="BNP29" s="13">
        <f t="shared" ref="BNP29:BQA29" si="450">BNP16/(BNP16+BNP17+BNP18)</f>
        <v>0.2348732266110119</v>
      </c>
      <c r="BNQ29" s="13">
        <f t="shared" si="450"/>
        <v>0.23487549302478114</v>
      </c>
      <c r="BNR29" s="13">
        <f t="shared" si="450"/>
        <v>0.23487775931653684</v>
      </c>
      <c r="BNS29" s="13">
        <f t="shared" si="450"/>
        <v>0.2348800254862794</v>
      </c>
      <c r="BNT29" s="13">
        <f t="shared" si="450"/>
        <v>0.2348822915340098</v>
      </c>
      <c r="BNU29" s="13">
        <f t="shared" si="450"/>
        <v>0.23488455745972894</v>
      </c>
      <c r="BNV29" s="13">
        <f t="shared" si="450"/>
        <v>0.23488682326343729</v>
      </c>
      <c r="BNW29" s="13">
        <f t="shared" si="450"/>
        <v>0.23488908894513602</v>
      </c>
      <c r="BNX29" s="13">
        <f t="shared" si="450"/>
        <v>0.23489135450482557</v>
      </c>
      <c r="BNY29" s="13">
        <f t="shared" si="450"/>
        <v>0.23489361994250701</v>
      </c>
      <c r="BNZ29" s="13">
        <f t="shared" si="450"/>
        <v>0.23489588525818103</v>
      </c>
      <c r="BOA29" s="13">
        <f t="shared" si="450"/>
        <v>0.23489815045184856</v>
      </c>
      <c r="BOB29" s="13">
        <f t="shared" si="450"/>
        <v>0.23490041552351018</v>
      </c>
      <c r="BOC29" s="13">
        <f t="shared" si="450"/>
        <v>0.2349026804731669</v>
      </c>
      <c r="BOD29" s="13">
        <f t="shared" si="450"/>
        <v>0.23490494530081946</v>
      </c>
      <c r="BOE29" s="13">
        <f t="shared" si="450"/>
        <v>0.23490721000646869</v>
      </c>
      <c r="BOF29" s="13">
        <f t="shared" si="450"/>
        <v>0.23490947459011527</v>
      </c>
      <c r="BOG29" s="13">
        <f t="shared" si="450"/>
        <v>0.23491173905176008</v>
      </c>
      <c r="BOH29" s="13">
        <f t="shared" si="450"/>
        <v>0.234914003391404</v>
      </c>
      <c r="BOI29" s="13">
        <f t="shared" si="450"/>
        <v>0.23491626760904794</v>
      </c>
      <c r="BOJ29" s="13">
        <f t="shared" si="450"/>
        <v>0.2349185317046924</v>
      </c>
      <c r="BOK29" s="13">
        <f t="shared" si="450"/>
        <v>0.23492079567833848</v>
      </c>
      <c r="BOL29" s="13">
        <f t="shared" si="450"/>
        <v>0.23492305952998671</v>
      </c>
      <c r="BOM29" s="13">
        <f t="shared" si="450"/>
        <v>0.23492532325963816</v>
      </c>
      <c r="BON29" s="13">
        <f t="shared" si="450"/>
        <v>0.23492758686729359</v>
      </c>
      <c r="BOO29" s="13">
        <f t="shared" si="450"/>
        <v>0.23492985035295369</v>
      </c>
      <c r="BOP29" s="13">
        <f t="shared" si="450"/>
        <v>0.23493211371661926</v>
      </c>
      <c r="BOQ29" s="13">
        <f t="shared" si="450"/>
        <v>0.23493437695829117</v>
      </c>
      <c r="BOR29" s="13">
        <f t="shared" si="450"/>
        <v>0.23493664007797044</v>
      </c>
      <c r="BOS29" s="13">
        <f t="shared" si="450"/>
        <v>0.2349389030756576</v>
      </c>
      <c r="BOT29" s="13">
        <f t="shared" si="450"/>
        <v>0.23494116595135381</v>
      </c>
      <c r="BOU29" s="13">
        <f t="shared" si="450"/>
        <v>0.23494342870505941</v>
      </c>
      <c r="BOV29" s="13">
        <f t="shared" si="450"/>
        <v>0.23494569133677559</v>
      </c>
      <c r="BOW29" s="13">
        <f t="shared" si="450"/>
        <v>0.23494795384650299</v>
      </c>
      <c r="BOX29" s="13">
        <f t="shared" si="450"/>
        <v>0.23495021623424248</v>
      </c>
      <c r="BOY29" s="13">
        <f t="shared" si="450"/>
        <v>0.23495247849999495</v>
      </c>
      <c r="BOZ29" s="13">
        <f t="shared" si="450"/>
        <v>0.23495474064376112</v>
      </c>
      <c r="BPA29" s="13">
        <f t="shared" si="450"/>
        <v>0.2349570026655419</v>
      </c>
      <c r="BPB29" s="13">
        <f t="shared" si="450"/>
        <v>0.23495926456533819</v>
      </c>
      <c r="BPC29" s="13">
        <f t="shared" si="450"/>
        <v>0.23496152634315054</v>
      </c>
      <c r="BPD29" s="13">
        <f t="shared" si="450"/>
        <v>0.23496378799897999</v>
      </c>
      <c r="BPE29" s="13">
        <f t="shared" si="450"/>
        <v>0.23496604953282729</v>
      </c>
      <c r="BPF29" s="13">
        <f t="shared" si="450"/>
        <v>0.23496831094469339</v>
      </c>
      <c r="BPG29" s="13">
        <f t="shared" si="450"/>
        <v>0.23497057223457904</v>
      </c>
      <c r="BPH29" s="13">
        <f t="shared" si="450"/>
        <v>0.23497283340248487</v>
      </c>
      <c r="BPI29" s="13">
        <f t="shared" si="450"/>
        <v>0.234975094448412</v>
      </c>
      <c r="BPJ29" s="13">
        <f t="shared" si="450"/>
        <v>0.23497735537236109</v>
      </c>
      <c r="BPK29" s="13">
        <f t="shared" si="450"/>
        <v>0.23497961617433291</v>
      </c>
      <c r="BPL29" s="13">
        <f t="shared" si="450"/>
        <v>0.23498187685432861</v>
      </c>
      <c r="BPM29" s="13">
        <f t="shared" si="450"/>
        <v>0.23498413741234878</v>
      </c>
      <c r="BPN29" s="13">
        <f t="shared" si="450"/>
        <v>0.23498639784839415</v>
      </c>
      <c r="BPO29" s="13">
        <f t="shared" si="450"/>
        <v>0.23498865816246567</v>
      </c>
      <c r="BPP29" s="13">
        <f t="shared" si="450"/>
        <v>0.23499091835456434</v>
      </c>
      <c r="BPQ29" s="13">
        <f t="shared" si="450"/>
        <v>0.23499317842469084</v>
      </c>
      <c r="BPR29" s="13">
        <f t="shared" si="450"/>
        <v>0.23499543837284603</v>
      </c>
      <c r="BPS29" s="13">
        <f t="shared" si="450"/>
        <v>0.23499769819903066</v>
      </c>
      <c r="BPT29" s="13">
        <f t="shared" si="450"/>
        <v>0.23499995790324571</v>
      </c>
      <c r="BPU29" s="13">
        <f t="shared" si="450"/>
        <v>0.23500221748549191</v>
      </c>
      <c r="BPV29" s="13">
        <f t="shared" si="450"/>
        <v>0.23500447694577001</v>
      </c>
      <c r="BPW29" s="13">
        <f t="shared" si="450"/>
        <v>0.23500673628408111</v>
      </c>
      <c r="BPX29" s="13">
        <f t="shared" si="450"/>
        <v>0.23500899550042592</v>
      </c>
      <c r="BPY29" s="13">
        <f t="shared" si="450"/>
        <v>0.2350112545948054</v>
      </c>
      <c r="BPZ29" s="13">
        <f t="shared" si="450"/>
        <v>0.23501351356722017</v>
      </c>
      <c r="BQA29" s="13">
        <f t="shared" si="450"/>
        <v>0.23501577241767116</v>
      </c>
      <c r="BQB29" s="13">
        <f t="shared" ref="BQB29:BSM29" si="451">BQB16/(BQB16+BQB17+BQB18)</f>
        <v>0.2350180311461593</v>
      </c>
      <c r="BQC29" s="13">
        <f t="shared" si="451"/>
        <v>0.23502028975268524</v>
      </c>
      <c r="BQD29" s="13">
        <f t="shared" si="451"/>
        <v>0.23502254823725008</v>
      </c>
      <c r="BQE29" s="13">
        <f t="shared" si="451"/>
        <v>0.23502480659985439</v>
      </c>
      <c r="BQF29" s="13">
        <f t="shared" si="451"/>
        <v>0.23502706484049912</v>
      </c>
      <c r="BQG29" s="13">
        <f t="shared" si="451"/>
        <v>0.23502932295918524</v>
      </c>
      <c r="BQH29" s="13">
        <f t="shared" si="451"/>
        <v>0.23503158095591331</v>
      </c>
      <c r="BQI29" s="13">
        <f t="shared" si="451"/>
        <v>0.23503383883068463</v>
      </c>
      <c r="BQJ29" s="13">
        <f t="shared" si="451"/>
        <v>0.23503609658349969</v>
      </c>
      <c r="BQK29" s="13">
        <f t="shared" si="451"/>
        <v>0.23503835421435965</v>
      </c>
      <c r="BQL29" s="13">
        <f t="shared" si="451"/>
        <v>0.2350406117232649</v>
      </c>
      <c r="BQM29" s="13">
        <f t="shared" si="451"/>
        <v>0.23504286911021652</v>
      </c>
      <c r="BQN29" s="13">
        <f t="shared" si="451"/>
        <v>0.23504512637521546</v>
      </c>
      <c r="BQO29" s="13">
        <f t="shared" si="451"/>
        <v>0.23504738351826263</v>
      </c>
      <c r="BQP29" s="13">
        <f t="shared" si="451"/>
        <v>0.23504964053935859</v>
      </c>
      <c r="BQQ29" s="13">
        <f t="shared" si="451"/>
        <v>0.23505189743850438</v>
      </c>
      <c r="BQR29" s="13">
        <f t="shared" si="451"/>
        <v>0.23505415421570086</v>
      </c>
      <c r="BQS29" s="13">
        <f t="shared" si="451"/>
        <v>0.23505641087094878</v>
      </c>
      <c r="BQT29" s="13">
        <f t="shared" si="451"/>
        <v>0.23505866740424911</v>
      </c>
      <c r="BQU29" s="13">
        <f t="shared" si="451"/>
        <v>0.2350609238156027</v>
      </c>
      <c r="BQV29" s="13">
        <f t="shared" si="451"/>
        <v>0.23506318010501029</v>
      </c>
      <c r="BQW29" s="13">
        <f t="shared" si="451"/>
        <v>0.23506543627247289</v>
      </c>
      <c r="BQX29" s="13">
        <f t="shared" si="451"/>
        <v>0.23506769231799138</v>
      </c>
      <c r="BQY29" s="13">
        <f t="shared" si="451"/>
        <v>0.23506994824156663</v>
      </c>
      <c r="BQZ29" s="13">
        <f t="shared" si="451"/>
        <v>0.23507220404319915</v>
      </c>
      <c r="BRA29" s="13">
        <f t="shared" si="451"/>
        <v>0.23507445972289015</v>
      </c>
      <c r="BRB29" s="13">
        <f t="shared" si="451"/>
        <v>0.23507671528064039</v>
      </c>
      <c r="BRC29" s="13">
        <f t="shared" si="451"/>
        <v>0.23507897071645065</v>
      </c>
      <c r="BRD29" s="13">
        <f t="shared" si="451"/>
        <v>0.23508122603032197</v>
      </c>
      <c r="BRE29" s="13">
        <f t="shared" si="451"/>
        <v>0.23508348122225509</v>
      </c>
      <c r="BRF29" s="13">
        <f t="shared" si="451"/>
        <v>0.23508573629225096</v>
      </c>
      <c r="BRG29" s="13">
        <f t="shared" si="451"/>
        <v>0.23508799124031032</v>
      </c>
      <c r="BRH29" s="13">
        <f t="shared" si="451"/>
        <v>0.23509024606643428</v>
      </c>
      <c r="BRI29" s="13">
        <f t="shared" si="451"/>
        <v>0.23509250077062352</v>
      </c>
      <c r="BRJ29" s="13">
        <f t="shared" si="451"/>
        <v>0.23509475535287885</v>
      </c>
      <c r="BRK29" s="13">
        <f t="shared" si="451"/>
        <v>0.23509700981320122</v>
      </c>
      <c r="BRL29" s="13">
        <f t="shared" si="451"/>
        <v>0.23509926415159144</v>
      </c>
      <c r="BRM29" s="13">
        <f t="shared" si="451"/>
        <v>0.23510151836805041</v>
      </c>
      <c r="BRN29" s="13">
        <f t="shared" si="451"/>
        <v>0.23510377246257899</v>
      </c>
      <c r="BRO29" s="13">
        <f t="shared" si="451"/>
        <v>0.23510602643517817</v>
      </c>
      <c r="BRP29" s="13">
        <f t="shared" si="451"/>
        <v>0.23510828028584876</v>
      </c>
      <c r="BRQ29" s="13">
        <f t="shared" si="451"/>
        <v>0.23511053401459164</v>
      </c>
      <c r="BRR29" s="13">
        <f t="shared" si="451"/>
        <v>0.23511278762140761</v>
      </c>
      <c r="BRS29" s="13">
        <f t="shared" si="451"/>
        <v>0.23511504110629766</v>
      </c>
      <c r="BRT29" s="13">
        <f t="shared" si="451"/>
        <v>0.23511729446926249</v>
      </c>
      <c r="BRU29" s="13">
        <f t="shared" si="451"/>
        <v>0.23511954771030313</v>
      </c>
      <c r="BRV29" s="13">
        <f t="shared" si="451"/>
        <v>0.23512180082942044</v>
      </c>
      <c r="BRW29" s="13">
        <f t="shared" si="451"/>
        <v>0.23512405382661528</v>
      </c>
      <c r="BRX29" s="13">
        <f t="shared" si="451"/>
        <v>0.2351263067018885</v>
      </c>
      <c r="BRY29" s="13">
        <f t="shared" si="451"/>
        <v>0.235128559455241</v>
      </c>
      <c r="BRZ29" s="13">
        <f t="shared" si="451"/>
        <v>0.23513081208667358</v>
      </c>
      <c r="BSA29" s="13">
        <f t="shared" si="451"/>
        <v>0.23513306459618732</v>
      </c>
      <c r="BSB29" s="13">
        <f t="shared" si="451"/>
        <v>0.23513531698378295</v>
      </c>
      <c r="BSC29" s="13">
        <f t="shared" si="451"/>
        <v>0.23513756924946133</v>
      </c>
      <c r="BSD29" s="13">
        <f t="shared" si="451"/>
        <v>0.23513982139322342</v>
      </c>
      <c r="BSE29" s="13">
        <f t="shared" si="451"/>
        <v>0.23514207341506999</v>
      </c>
      <c r="BSF29" s="13">
        <f t="shared" si="451"/>
        <v>0.23514432531500218</v>
      </c>
      <c r="BSG29" s="13">
        <f t="shared" si="451"/>
        <v>0.23514657709302061</v>
      </c>
      <c r="BSH29" s="13">
        <f t="shared" si="451"/>
        <v>0.23514882874912621</v>
      </c>
      <c r="BSI29" s="13">
        <f t="shared" si="451"/>
        <v>0.23515108028331991</v>
      </c>
      <c r="BSJ29" s="13">
        <f t="shared" si="451"/>
        <v>0.23515333169560257</v>
      </c>
      <c r="BSK29" s="13">
        <f t="shared" si="451"/>
        <v>0.23515558298597525</v>
      </c>
      <c r="BSL29" s="13">
        <f t="shared" si="451"/>
        <v>0.23515783415443858</v>
      </c>
      <c r="BSM29" s="13">
        <f t="shared" si="451"/>
        <v>0.23516008520099371</v>
      </c>
      <c r="BSN29" s="13">
        <f t="shared" ref="BSN29:BUY29" si="452">BSN16/(BSN16+BSN17+BSN18)</f>
        <v>0.23516233612564133</v>
      </c>
      <c r="BSO29" s="13">
        <f t="shared" si="452"/>
        <v>0.23516458692838227</v>
      </c>
      <c r="BSP29" s="13">
        <f t="shared" si="452"/>
        <v>0.23516683760921767</v>
      </c>
      <c r="BSQ29" s="13">
        <f t="shared" si="452"/>
        <v>0.23516908816814822</v>
      </c>
      <c r="BSR29" s="13">
        <f t="shared" si="452"/>
        <v>0.23517133860517486</v>
      </c>
      <c r="BSS29" s="13">
        <f t="shared" si="452"/>
        <v>0.23517358892029852</v>
      </c>
      <c r="BST29" s="13">
        <f t="shared" si="452"/>
        <v>0.23517583911352014</v>
      </c>
      <c r="BSU29" s="13">
        <f t="shared" si="452"/>
        <v>0.2351780891848404</v>
      </c>
      <c r="BSV29" s="13">
        <f t="shared" si="452"/>
        <v>0.23518033913426056</v>
      </c>
      <c r="BSW29" s="13">
        <f t="shared" si="452"/>
        <v>0.23518258896178118</v>
      </c>
      <c r="BSX29" s="13">
        <f t="shared" si="452"/>
        <v>0.23518483866740328</v>
      </c>
      <c r="BSY29" s="13">
        <f t="shared" si="452"/>
        <v>0.23518708825112769</v>
      </c>
      <c r="BSZ29" s="13">
        <f t="shared" si="452"/>
        <v>0.23518933771295555</v>
      </c>
      <c r="BTA29" s="13">
        <f t="shared" si="452"/>
        <v>0.23519158705288742</v>
      </c>
      <c r="BTB29" s="13">
        <f t="shared" si="452"/>
        <v>0.23519383627092455</v>
      </c>
      <c r="BTC29" s="13">
        <f t="shared" si="452"/>
        <v>0.23519608536706774</v>
      </c>
      <c r="BTD29" s="13">
        <f t="shared" si="452"/>
        <v>0.23519833434131762</v>
      </c>
      <c r="BTE29" s="13">
        <f t="shared" si="452"/>
        <v>0.23520058319367526</v>
      </c>
      <c r="BTF29" s="13">
        <f t="shared" si="452"/>
        <v>0.2352028319241416</v>
      </c>
      <c r="BTG29" s="13">
        <f t="shared" si="452"/>
        <v>0.23520508053271758</v>
      </c>
      <c r="BTH29" s="13">
        <f t="shared" si="452"/>
        <v>0.23520732901940408</v>
      </c>
      <c r="BTI29" s="13">
        <f t="shared" si="452"/>
        <v>0.23520957738420187</v>
      </c>
      <c r="BTJ29" s="13">
        <f t="shared" si="452"/>
        <v>0.23521182562711207</v>
      </c>
      <c r="BTK29" s="13">
        <f t="shared" si="452"/>
        <v>0.23521407374813549</v>
      </c>
      <c r="BTL29" s="13">
        <f t="shared" si="452"/>
        <v>0.23521632174727308</v>
      </c>
      <c r="BTM29" s="13">
        <f t="shared" si="452"/>
        <v>0.23521856962452575</v>
      </c>
      <c r="BTN29" s="13">
        <f t="shared" si="452"/>
        <v>0.23522081737989423</v>
      </c>
      <c r="BTO29" s="13">
        <f t="shared" si="452"/>
        <v>0.23522306501337958</v>
      </c>
      <c r="BTP29" s="13">
        <f t="shared" si="452"/>
        <v>0.23522531252498263</v>
      </c>
      <c r="BTQ29" s="13">
        <f t="shared" si="452"/>
        <v>0.23522755991470437</v>
      </c>
      <c r="BTR29" s="13">
        <f t="shared" si="452"/>
        <v>0.23522980718254574</v>
      </c>
      <c r="BTS29" s="13">
        <f t="shared" si="452"/>
        <v>0.23523205432850749</v>
      </c>
      <c r="BTT29" s="13">
        <f t="shared" si="452"/>
        <v>0.23523430135259074</v>
      </c>
      <c r="BTU29" s="13">
        <f t="shared" si="452"/>
        <v>0.23523654825479634</v>
      </c>
      <c r="BTV29" s="13">
        <f t="shared" si="452"/>
        <v>0.2352387950351251</v>
      </c>
      <c r="BTW29" s="13">
        <f t="shared" si="452"/>
        <v>0.23524104169357804</v>
      </c>
      <c r="BTX29" s="13">
        <f t="shared" si="452"/>
        <v>0.23524328823015603</v>
      </c>
      <c r="BTY29" s="13">
        <f t="shared" si="452"/>
        <v>0.23524553464485992</v>
      </c>
      <c r="BTZ29" s="13">
        <f t="shared" si="452"/>
        <v>0.23524778093769083</v>
      </c>
      <c r="BUA29" s="13">
        <f t="shared" si="452"/>
        <v>0.23525002710864945</v>
      </c>
      <c r="BUB29" s="13">
        <f t="shared" si="452"/>
        <v>0.23525227315773681</v>
      </c>
      <c r="BUC29" s="13">
        <f t="shared" si="452"/>
        <v>0.23525451908495398</v>
      </c>
      <c r="BUD29" s="13">
        <f t="shared" si="452"/>
        <v>0.23525676489030181</v>
      </c>
      <c r="BUE29" s="13">
        <f t="shared" si="452"/>
        <v>0.23525901057378085</v>
      </c>
      <c r="BUF29" s="13">
        <f t="shared" si="452"/>
        <v>0.23526125613539248</v>
      </c>
      <c r="BUG29" s="13">
        <f t="shared" si="452"/>
        <v>0.23526350157513753</v>
      </c>
      <c r="BUH29" s="13">
        <f t="shared" si="452"/>
        <v>0.23526574689301669</v>
      </c>
      <c r="BUI29" s="13">
        <f t="shared" si="452"/>
        <v>0.23526799208903107</v>
      </c>
      <c r="BUJ29" s="13">
        <f t="shared" si="452"/>
        <v>0.2352702371631816</v>
      </c>
      <c r="BUK29" s="13">
        <f t="shared" si="452"/>
        <v>0.23527248211546919</v>
      </c>
      <c r="BUL29" s="13">
        <f t="shared" si="452"/>
        <v>0.23527472694589466</v>
      </c>
      <c r="BUM29" s="13">
        <f t="shared" si="452"/>
        <v>0.23527697165445902</v>
      </c>
      <c r="BUN29" s="13">
        <f t="shared" si="452"/>
        <v>0.23527921624116335</v>
      </c>
      <c r="BUO29" s="13">
        <f t="shared" si="452"/>
        <v>0.23528146070600833</v>
      </c>
      <c r="BUP29" s="13">
        <f t="shared" si="452"/>
        <v>0.23528370504899493</v>
      </c>
      <c r="BUQ29" s="13">
        <f t="shared" si="452"/>
        <v>0.23528594927012433</v>
      </c>
      <c r="BUR29" s="13">
        <f t="shared" si="452"/>
        <v>0.23528819336939721</v>
      </c>
      <c r="BUS29" s="13">
        <f t="shared" si="452"/>
        <v>0.23529043734681448</v>
      </c>
      <c r="BUT29" s="13">
        <f t="shared" si="452"/>
        <v>0.23529268120237715</v>
      </c>
      <c r="BUU29" s="13">
        <f t="shared" si="452"/>
        <v>0.23529492493608622</v>
      </c>
      <c r="BUV29" s="13">
        <f t="shared" si="452"/>
        <v>0.23529716854794261</v>
      </c>
      <c r="BUW29" s="13">
        <f t="shared" si="452"/>
        <v>0.2352994120379471</v>
      </c>
      <c r="BUX29" s="13">
        <f t="shared" si="452"/>
        <v>0.23530165540610076</v>
      </c>
      <c r="BUY29" s="13">
        <f t="shared" si="452"/>
        <v>0.23530389865240453</v>
      </c>
      <c r="BUZ29" s="13">
        <f t="shared" ref="BUZ29:BXK29" si="453">BUZ16/(BUZ16+BUZ17+BUZ18)</f>
        <v>0.23530614177685932</v>
      </c>
      <c r="BVA29" s="13">
        <f t="shared" si="453"/>
        <v>0.23530838477946606</v>
      </c>
      <c r="BVB29" s="13">
        <f t="shared" si="453"/>
        <v>0.23531062766022565</v>
      </c>
      <c r="BVC29" s="13">
        <f t="shared" si="453"/>
        <v>0.23531287041913918</v>
      </c>
      <c r="BVD29" s="13">
        <f t="shared" si="453"/>
        <v>0.23531511305620736</v>
      </c>
      <c r="BVE29" s="13">
        <f t="shared" si="453"/>
        <v>0.23531735557143127</v>
      </c>
      <c r="BVF29" s="13">
        <f t="shared" si="453"/>
        <v>0.23531959796481178</v>
      </c>
      <c r="BVG29" s="13">
        <f t="shared" si="453"/>
        <v>0.23532184023634997</v>
      </c>
      <c r="BVH29" s="13">
        <f t="shared" si="453"/>
        <v>0.23532408238604671</v>
      </c>
      <c r="BVI29" s="13">
        <f t="shared" si="453"/>
        <v>0.2353263244139028</v>
      </c>
      <c r="BVJ29" s="13">
        <f t="shared" si="453"/>
        <v>0.23532856631991925</v>
      </c>
      <c r="BVK29" s="13">
        <f t="shared" si="453"/>
        <v>0.23533080810409723</v>
      </c>
      <c r="BVL29" s="13">
        <f t="shared" si="453"/>
        <v>0.23533304976643743</v>
      </c>
      <c r="BVM29" s="13">
        <f t="shared" si="453"/>
        <v>0.23533529130694092</v>
      </c>
      <c r="BVN29" s="13">
        <f t="shared" si="453"/>
        <v>0.23533753272560873</v>
      </c>
      <c r="BVO29" s="13">
        <f t="shared" si="453"/>
        <v>0.23533977402244161</v>
      </c>
      <c r="BVP29" s="13">
        <f t="shared" si="453"/>
        <v>0.23534201519744058</v>
      </c>
      <c r="BVQ29" s="13">
        <f t="shared" si="453"/>
        <v>0.23534425625060656</v>
      </c>
      <c r="BVR29" s="13">
        <f t="shared" si="453"/>
        <v>0.23534649718194064</v>
      </c>
      <c r="BVS29" s="13">
        <f t="shared" si="453"/>
        <v>0.23534873799144354</v>
      </c>
      <c r="BVT29" s="13">
        <f t="shared" si="453"/>
        <v>0.2353509786791165</v>
      </c>
      <c r="BVU29" s="13">
        <f t="shared" si="453"/>
        <v>0.23535321924496022</v>
      </c>
      <c r="BVV29" s="13">
        <f t="shared" si="453"/>
        <v>0.2353554596889757</v>
      </c>
      <c r="BVW29" s="13">
        <f t="shared" si="453"/>
        <v>0.23535770001116404</v>
      </c>
      <c r="BVX29" s="13">
        <f t="shared" si="453"/>
        <v>0.23535994021152593</v>
      </c>
      <c r="BVY29" s="13">
        <f t="shared" si="453"/>
        <v>0.23536218029006262</v>
      </c>
      <c r="BVZ29" s="13">
        <f t="shared" si="453"/>
        <v>0.23536442024677484</v>
      </c>
      <c r="BWA29" s="13">
        <f t="shared" si="453"/>
        <v>0.23536666008166376</v>
      </c>
      <c r="BWB29" s="13">
        <f t="shared" si="453"/>
        <v>0.23536889979473002</v>
      </c>
      <c r="BWC29" s="13">
        <f t="shared" si="453"/>
        <v>0.23537113938597493</v>
      </c>
      <c r="BWD29" s="13">
        <f t="shared" si="453"/>
        <v>0.23537337885539925</v>
      </c>
      <c r="BWE29" s="13">
        <f t="shared" si="453"/>
        <v>0.2353756182030039</v>
      </c>
      <c r="BWF29" s="13">
        <f t="shared" si="453"/>
        <v>0.23537785742879</v>
      </c>
      <c r="BWG29" s="13">
        <f t="shared" si="453"/>
        <v>0.23538009653275815</v>
      </c>
      <c r="BWH29" s="13">
        <f t="shared" si="453"/>
        <v>0.23538233551490975</v>
      </c>
      <c r="BWI29" s="13">
        <f t="shared" si="453"/>
        <v>0.23538457437524579</v>
      </c>
      <c r="BWJ29" s="13">
        <f t="shared" si="453"/>
        <v>0.235386813113767</v>
      </c>
      <c r="BWK29" s="13">
        <f t="shared" si="453"/>
        <v>0.23538905173047439</v>
      </c>
      <c r="BWL29" s="13">
        <f t="shared" si="453"/>
        <v>0.23539129022536887</v>
      </c>
      <c r="BWM29" s="13">
        <f t="shared" si="453"/>
        <v>0.23539352859845153</v>
      </c>
      <c r="BWN29" s="13">
        <f t="shared" si="453"/>
        <v>0.23539576684972324</v>
      </c>
      <c r="BWO29" s="13">
        <f t="shared" si="453"/>
        <v>0.23539800497918503</v>
      </c>
      <c r="BWP29" s="13">
        <f t="shared" si="453"/>
        <v>0.23540024298683765</v>
      </c>
      <c r="BWQ29" s="13">
        <f t="shared" si="453"/>
        <v>0.2354024808726824</v>
      </c>
      <c r="BWR29" s="13">
        <f t="shared" si="453"/>
        <v>0.23540471863672</v>
      </c>
      <c r="BWS29" s="13">
        <f t="shared" si="453"/>
        <v>0.23540695627895156</v>
      </c>
      <c r="BWT29" s="13">
        <f t="shared" si="453"/>
        <v>0.23540919379937794</v>
      </c>
      <c r="BWU29" s="13">
        <f t="shared" si="453"/>
        <v>0.23541143119800023</v>
      </c>
      <c r="BWV29" s="13">
        <f t="shared" si="453"/>
        <v>0.23541366847481923</v>
      </c>
      <c r="BWW29" s="13">
        <f t="shared" si="453"/>
        <v>0.23541590562983611</v>
      </c>
      <c r="BWX29" s="13">
        <f t="shared" si="453"/>
        <v>0.23541814266305169</v>
      </c>
      <c r="BWY29" s="13">
        <f t="shared" si="453"/>
        <v>0.23542037957446718</v>
      </c>
      <c r="BWZ29" s="13">
        <f t="shared" si="453"/>
        <v>0.23542261636408332</v>
      </c>
      <c r="BXA29" s="13">
        <f t="shared" si="453"/>
        <v>0.23542485303190114</v>
      </c>
      <c r="BXB29" s="13">
        <f t="shared" si="453"/>
        <v>0.23542708957792163</v>
      </c>
      <c r="BXC29" s="13">
        <f t="shared" si="453"/>
        <v>0.23542932600214578</v>
      </c>
      <c r="BXD29" s="13">
        <f t="shared" si="453"/>
        <v>0.23543156230457449</v>
      </c>
      <c r="BXE29" s="13">
        <f t="shared" si="453"/>
        <v>0.23543379848520885</v>
      </c>
      <c r="BXF29" s="13">
        <f t="shared" si="453"/>
        <v>0.23543603454404974</v>
      </c>
      <c r="BXG29" s="13">
        <f t="shared" si="453"/>
        <v>0.23543827048109828</v>
      </c>
      <c r="BXH29" s="13">
        <f t="shared" si="453"/>
        <v>0.2354405062963553</v>
      </c>
      <c r="BXI29" s="13">
        <f t="shared" si="453"/>
        <v>0.23544274198982174</v>
      </c>
      <c r="BXJ29" s="13">
        <f t="shared" si="453"/>
        <v>0.23544497756149879</v>
      </c>
      <c r="BXK29" s="13">
        <f t="shared" si="453"/>
        <v>0.23544721301138741</v>
      </c>
      <c r="BXL29" s="13">
        <f t="shared" ref="BXL29:BZW29" si="454">BXL16/(BXL16+BXL17+BXL18)</f>
        <v>0.2354494483394885</v>
      </c>
      <c r="BXM29" s="13">
        <f t="shared" si="454"/>
        <v>0.23545168354580295</v>
      </c>
      <c r="BXN29" s="13">
        <f t="shared" si="454"/>
        <v>0.23545391863033191</v>
      </c>
      <c r="BXO29" s="13">
        <f t="shared" si="454"/>
        <v>0.2354561535930762</v>
      </c>
      <c r="BXP29" s="13">
        <f t="shared" si="454"/>
        <v>0.2354583884340368</v>
      </c>
      <c r="BXQ29" s="13">
        <f t="shared" si="454"/>
        <v>0.23546062315321503</v>
      </c>
      <c r="BXR29" s="13">
        <f t="shared" si="454"/>
        <v>0.23546285775061143</v>
      </c>
      <c r="BXS29" s="13">
        <f t="shared" si="454"/>
        <v>0.23546509222622719</v>
      </c>
      <c r="BXT29" s="13">
        <f t="shared" si="454"/>
        <v>0.2354673265800635</v>
      </c>
      <c r="BXU29" s="13">
        <f t="shared" si="454"/>
        <v>0.235469560812121</v>
      </c>
      <c r="BXV29" s="13">
        <f t="shared" si="454"/>
        <v>0.23547179492240095</v>
      </c>
      <c r="BXW29" s="13">
        <f t="shared" si="454"/>
        <v>0.23547402891090413</v>
      </c>
      <c r="BXX29" s="13">
        <f t="shared" si="454"/>
        <v>0.23547626277763173</v>
      </c>
      <c r="BXY29" s="13">
        <f t="shared" si="454"/>
        <v>0.23547849652258457</v>
      </c>
      <c r="BXZ29" s="13">
        <f t="shared" si="454"/>
        <v>0.23548073014576368</v>
      </c>
      <c r="BYA29" s="13">
        <f t="shared" si="454"/>
        <v>0.23548296364717008</v>
      </c>
      <c r="BYB29" s="13">
        <f t="shared" si="454"/>
        <v>0.23548519702680484</v>
      </c>
      <c r="BYC29" s="13">
        <f t="shared" si="454"/>
        <v>0.23548743028466887</v>
      </c>
      <c r="BYD29" s="13">
        <f t="shared" si="454"/>
        <v>0.23548966342076325</v>
      </c>
      <c r="BYE29" s="13">
        <f t="shared" si="454"/>
        <v>0.23549189643508883</v>
      </c>
      <c r="BYF29" s="13">
        <f t="shared" si="454"/>
        <v>0.23549412932764674</v>
      </c>
      <c r="BYG29" s="13">
        <f t="shared" si="454"/>
        <v>0.23549636209843794</v>
      </c>
      <c r="BYH29" s="13">
        <f t="shared" si="454"/>
        <v>0.23549859474746343</v>
      </c>
      <c r="BYI29" s="13">
        <f t="shared" si="454"/>
        <v>0.23550082727472416</v>
      </c>
      <c r="BYJ29" s="13">
        <f t="shared" si="454"/>
        <v>0.23550305968022117</v>
      </c>
      <c r="BYK29" s="13">
        <f t="shared" si="454"/>
        <v>0.23550529196395534</v>
      </c>
      <c r="BYL29" s="13">
        <f t="shared" si="454"/>
        <v>0.23550752412592785</v>
      </c>
      <c r="BYM29" s="13">
        <f t="shared" si="454"/>
        <v>0.23550975616613959</v>
      </c>
      <c r="BYN29" s="13">
        <f t="shared" si="454"/>
        <v>0.23551198808459162</v>
      </c>
      <c r="BYO29" s="13">
        <f t="shared" si="454"/>
        <v>0.23551421988128499</v>
      </c>
      <c r="BYP29" s="13">
        <f t="shared" si="454"/>
        <v>0.23551645155622067</v>
      </c>
      <c r="BYQ29" s="13">
        <f t="shared" si="454"/>
        <v>0.23551868310939966</v>
      </c>
      <c r="BYR29" s="13">
        <f t="shared" si="454"/>
        <v>0.23552091454082283</v>
      </c>
      <c r="BYS29" s="13">
        <f t="shared" si="454"/>
        <v>0.23552314585049131</v>
      </c>
      <c r="BYT29" s="13">
        <f t="shared" si="454"/>
        <v>0.23552537703840623</v>
      </c>
      <c r="BYU29" s="13">
        <f t="shared" si="454"/>
        <v>0.23552760810456849</v>
      </c>
      <c r="BYV29" s="13">
        <f t="shared" si="454"/>
        <v>0.23552983904897912</v>
      </c>
      <c r="BYW29" s="13">
        <f t="shared" si="454"/>
        <v>0.23553206987163897</v>
      </c>
      <c r="BYX29" s="13">
        <f t="shared" si="454"/>
        <v>0.23553430057254943</v>
      </c>
      <c r="BYY29" s="13">
        <f t="shared" si="454"/>
        <v>0.23553653115171103</v>
      </c>
      <c r="BYZ29" s="13">
        <f t="shared" si="454"/>
        <v>0.23553876160912512</v>
      </c>
      <c r="BZA29" s="13">
        <f t="shared" si="454"/>
        <v>0.23554099194479253</v>
      </c>
      <c r="BZB29" s="13">
        <f t="shared" si="454"/>
        <v>0.2355432221587144</v>
      </c>
      <c r="BZC29" s="13">
        <f t="shared" si="454"/>
        <v>0.23554545225089168</v>
      </c>
      <c r="BZD29" s="13">
        <f t="shared" si="454"/>
        <v>0.2355476822213253</v>
      </c>
      <c r="BZE29" s="13">
        <f t="shared" si="454"/>
        <v>0.23554991207001644</v>
      </c>
      <c r="BZF29" s="13">
        <f t="shared" si="454"/>
        <v>0.23555214179696607</v>
      </c>
      <c r="BZG29" s="13">
        <f t="shared" si="454"/>
        <v>0.23555437140217519</v>
      </c>
      <c r="BZH29" s="13">
        <f t="shared" si="454"/>
        <v>0.23555660088564478</v>
      </c>
      <c r="BZI29" s="13">
        <f t="shared" si="454"/>
        <v>0.23555883024737587</v>
      </c>
      <c r="BZJ29" s="13">
        <f t="shared" si="454"/>
        <v>0.23556105948736952</v>
      </c>
      <c r="BZK29" s="13">
        <f t="shared" si="454"/>
        <v>0.23556328860562678</v>
      </c>
      <c r="BZL29" s="13">
        <f t="shared" si="454"/>
        <v>0.23556551760214853</v>
      </c>
      <c r="BZM29" s="13">
        <f t="shared" si="454"/>
        <v>0.2355677464769361</v>
      </c>
      <c r="BZN29" s="13">
        <f t="shared" si="454"/>
        <v>0.23556997522999004</v>
      </c>
      <c r="BZO29" s="13">
        <f t="shared" si="454"/>
        <v>0.23557220386131178</v>
      </c>
      <c r="BZP29" s="13">
        <f t="shared" si="454"/>
        <v>0.23557443237090203</v>
      </c>
      <c r="BZQ29" s="13">
        <f t="shared" si="454"/>
        <v>0.23557666075876213</v>
      </c>
      <c r="BZR29" s="13">
        <f t="shared" si="454"/>
        <v>0.2355788890248928</v>
      </c>
      <c r="BZS29" s="13">
        <f t="shared" si="454"/>
        <v>0.23558111716929522</v>
      </c>
      <c r="BZT29" s="13">
        <f t="shared" si="454"/>
        <v>0.23558334519197047</v>
      </c>
      <c r="BZU29" s="13">
        <f t="shared" si="454"/>
        <v>0.23558557309291944</v>
      </c>
      <c r="BZV29" s="13">
        <f t="shared" si="454"/>
        <v>0.23558780087214332</v>
      </c>
      <c r="BZW29" s="13">
        <f t="shared" si="454"/>
        <v>0.23559002852964306</v>
      </c>
      <c r="BZX29" s="13">
        <f t="shared" ref="BZX29:CCI29" si="455">BZX16/(BZX16+BZX17+BZX18)</f>
        <v>0.23559225606541967</v>
      </c>
      <c r="BZY29" s="13">
        <f t="shared" si="455"/>
        <v>0.23559448347947415</v>
      </c>
      <c r="BZZ29" s="13">
        <f t="shared" si="455"/>
        <v>0.23559671077180766</v>
      </c>
      <c r="CAA29" s="13">
        <f t="shared" si="455"/>
        <v>0.23559893794242118</v>
      </c>
      <c r="CAB29" s="13">
        <f t="shared" si="455"/>
        <v>0.23560116499131564</v>
      </c>
      <c r="CAC29" s="13">
        <f t="shared" si="455"/>
        <v>0.23560339191849222</v>
      </c>
      <c r="CAD29" s="13">
        <f t="shared" si="455"/>
        <v>0.2356056187239518</v>
      </c>
      <c r="CAE29" s="13">
        <f t="shared" si="455"/>
        <v>0.23560784540769553</v>
      </c>
      <c r="CAF29" s="13">
        <f t="shared" si="455"/>
        <v>0.23561007196972442</v>
      </c>
      <c r="CAG29" s="13">
        <f t="shared" si="455"/>
        <v>0.23561229841003947</v>
      </c>
      <c r="CAH29" s="13">
        <f t="shared" si="455"/>
        <v>0.23561452472864181</v>
      </c>
      <c r="CAI29" s="13">
        <f t="shared" si="455"/>
        <v>0.23561675092553219</v>
      </c>
      <c r="CAJ29" s="13">
        <f t="shared" si="455"/>
        <v>0.23561897700071208</v>
      </c>
      <c r="CAK29" s="13">
        <f t="shared" si="455"/>
        <v>0.23562120295418224</v>
      </c>
      <c r="CAL29" s="13">
        <f t="shared" si="455"/>
        <v>0.23562342878594375</v>
      </c>
      <c r="CAM29" s="13">
        <f t="shared" si="455"/>
        <v>0.23562565449599771</v>
      </c>
      <c r="CAN29" s="13">
        <f t="shared" si="455"/>
        <v>0.23562788008434504</v>
      </c>
      <c r="CAO29" s="13">
        <f t="shared" si="455"/>
        <v>0.23563010555098685</v>
      </c>
      <c r="CAP29" s="13">
        <f t="shared" si="455"/>
        <v>0.23563233089592411</v>
      </c>
      <c r="CAQ29" s="13">
        <f t="shared" si="455"/>
        <v>0.23563455611915821</v>
      </c>
      <c r="CAR29" s="13">
        <f t="shared" si="455"/>
        <v>0.23563678122068987</v>
      </c>
      <c r="CAS29" s="13">
        <f t="shared" si="455"/>
        <v>0.23563900620052008</v>
      </c>
      <c r="CAT29" s="13">
        <f t="shared" si="455"/>
        <v>0.23564123105865012</v>
      </c>
      <c r="CAU29" s="13">
        <f t="shared" si="455"/>
        <v>0.23564345579508089</v>
      </c>
      <c r="CAV29" s="13">
        <f t="shared" si="455"/>
        <v>0.23564568040981346</v>
      </c>
      <c r="CAW29" s="13">
        <f t="shared" si="455"/>
        <v>0.23564790490284879</v>
      </c>
      <c r="CAX29" s="13">
        <f t="shared" si="455"/>
        <v>0.2356501292741881</v>
      </c>
      <c r="CAY29" s="13">
        <f t="shared" si="455"/>
        <v>0.23565235352383246</v>
      </c>
      <c r="CAZ29" s="13">
        <f t="shared" si="455"/>
        <v>0.23565457765178255</v>
      </c>
      <c r="CBA29" s="13">
        <f t="shared" si="455"/>
        <v>0.23565680165803987</v>
      </c>
      <c r="CBB29" s="13">
        <f t="shared" si="455"/>
        <v>0.2356590255426054</v>
      </c>
      <c r="CBC29" s="13">
        <f t="shared" si="455"/>
        <v>0.23566124930547994</v>
      </c>
      <c r="CBD29" s="13">
        <f t="shared" si="455"/>
        <v>0.2356634729466647</v>
      </c>
      <c r="CBE29" s="13">
        <f t="shared" si="455"/>
        <v>0.23566569646616078</v>
      </c>
      <c r="CBF29" s="13">
        <f t="shared" si="455"/>
        <v>0.23566791986396896</v>
      </c>
      <c r="CBG29" s="13">
        <f t="shared" si="455"/>
        <v>0.23567014314009063</v>
      </c>
      <c r="CBH29" s="13">
        <f t="shared" si="455"/>
        <v>0.2356723662945267</v>
      </c>
      <c r="CBI29" s="13">
        <f t="shared" si="455"/>
        <v>0.23567458932727828</v>
      </c>
      <c r="CBJ29" s="13">
        <f t="shared" si="455"/>
        <v>0.23567681223834652</v>
      </c>
      <c r="CBK29" s="13">
        <f t="shared" si="455"/>
        <v>0.23567903502773224</v>
      </c>
      <c r="CBL29" s="13">
        <f t="shared" si="455"/>
        <v>0.23568125769543649</v>
      </c>
      <c r="CBM29" s="13">
        <f t="shared" si="455"/>
        <v>0.23568348024146066</v>
      </c>
      <c r="CBN29" s="13">
        <f t="shared" si="455"/>
        <v>0.23568570266580541</v>
      </c>
      <c r="CBO29" s="13">
        <f t="shared" si="455"/>
        <v>0.23568792496847218</v>
      </c>
      <c r="CBP29" s="13">
        <f t="shared" si="455"/>
        <v>0.23569014714946171</v>
      </c>
      <c r="CBQ29" s="13">
        <f t="shared" si="455"/>
        <v>0.23569236920877512</v>
      </c>
      <c r="CBR29" s="13">
        <f t="shared" si="455"/>
        <v>0.23569459114641356</v>
      </c>
      <c r="CBS29" s="13">
        <f t="shared" si="455"/>
        <v>0.23569681296237818</v>
      </c>
      <c r="CBT29" s="13">
        <f t="shared" si="455"/>
        <v>0.23569903465666986</v>
      </c>
      <c r="CBU29" s="13">
        <f t="shared" si="455"/>
        <v>0.23570125622928978</v>
      </c>
      <c r="CBV29" s="13">
        <f t="shared" si="455"/>
        <v>0.23570347768023897</v>
      </c>
      <c r="CBW29" s="13">
        <f t="shared" si="455"/>
        <v>0.23570569900951843</v>
      </c>
      <c r="CBX29" s="13">
        <f t="shared" si="455"/>
        <v>0.23570792021712944</v>
      </c>
      <c r="CBY29" s="13">
        <f t="shared" si="455"/>
        <v>0.2357101413030728</v>
      </c>
      <c r="CBZ29" s="13">
        <f t="shared" si="455"/>
        <v>0.23571236226734976</v>
      </c>
      <c r="CCA29" s="13">
        <f t="shared" si="455"/>
        <v>0.23571458310996141</v>
      </c>
      <c r="CCB29" s="13">
        <f t="shared" si="455"/>
        <v>0.23571680383090854</v>
      </c>
      <c r="CCC29" s="13">
        <f t="shared" si="455"/>
        <v>0.23571902443019246</v>
      </c>
      <c r="CCD29" s="13">
        <f t="shared" si="455"/>
        <v>0.23572124490781421</v>
      </c>
      <c r="CCE29" s="13">
        <f t="shared" si="455"/>
        <v>0.23572346526377491</v>
      </c>
      <c r="CCF29" s="13">
        <f t="shared" si="455"/>
        <v>0.23572568549807552</v>
      </c>
      <c r="CCG29" s="13">
        <f t="shared" si="455"/>
        <v>0.23572790561071716</v>
      </c>
      <c r="CCH29" s="13">
        <f t="shared" si="455"/>
        <v>0.23573012560170095</v>
      </c>
      <c r="CCI29" s="13">
        <f t="shared" si="455"/>
        <v>0.23573234547102781</v>
      </c>
      <c r="CCJ29" s="13">
        <f t="shared" ref="CCJ29:CEU29" si="456">CCJ16/(CCJ16+CCJ17+CCJ18)</f>
        <v>0.23573456521869909</v>
      </c>
      <c r="CCK29" s="13">
        <f t="shared" si="456"/>
        <v>0.23573678484471561</v>
      </c>
      <c r="CCL29" s="13">
        <f t="shared" si="456"/>
        <v>0.23573900434907849</v>
      </c>
      <c r="CCM29" s="13">
        <f t="shared" si="456"/>
        <v>0.23574122373178882</v>
      </c>
      <c r="CCN29" s="13">
        <f t="shared" si="456"/>
        <v>0.2357434429928478</v>
      </c>
      <c r="CCO29" s="13">
        <f t="shared" si="456"/>
        <v>0.23574566213225653</v>
      </c>
      <c r="CCP29" s="13">
        <f t="shared" si="456"/>
        <v>0.23574788115001585</v>
      </c>
      <c r="CCQ29" s="13">
        <f t="shared" si="456"/>
        <v>0.23575010004612715</v>
      </c>
      <c r="CCR29" s="13">
        <f t="shared" si="456"/>
        <v>0.23575231882059128</v>
      </c>
      <c r="CCS29" s="13">
        <f t="shared" si="456"/>
        <v>0.23575453747340941</v>
      </c>
      <c r="CCT29" s="13">
        <f t="shared" si="456"/>
        <v>0.23575675600458265</v>
      </c>
      <c r="CCU29" s="13">
        <f t="shared" si="456"/>
        <v>0.23575897441411189</v>
      </c>
      <c r="CCV29" s="13">
        <f t="shared" si="456"/>
        <v>0.23576119270199819</v>
      </c>
      <c r="CCW29" s="13">
        <f t="shared" si="456"/>
        <v>0.23576341086824312</v>
      </c>
      <c r="CCX29" s="13">
        <f t="shared" si="456"/>
        <v>0.23576562891284722</v>
      </c>
      <c r="CCY29" s="13">
        <f t="shared" si="456"/>
        <v>0.2357678468358119</v>
      </c>
      <c r="CCZ29" s="13">
        <f t="shared" si="456"/>
        <v>0.23577006463713809</v>
      </c>
      <c r="CDA29" s="13">
        <f t="shared" si="456"/>
        <v>0.2357722823168269</v>
      </c>
      <c r="CDB29" s="13">
        <f t="shared" si="456"/>
        <v>0.23577449987487953</v>
      </c>
      <c r="CDC29" s="13">
        <f t="shared" si="456"/>
        <v>0.2357767173112969</v>
      </c>
      <c r="CDD29" s="13">
        <f t="shared" si="456"/>
        <v>0.23577893462608007</v>
      </c>
      <c r="CDE29" s="13">
        <f t="shared" si="456"/>
        <v>0.23578115181923046</v>
      </c>
      <c r="CDF29" s="13">
        <f t="shared" si="456"/>
        <v>0.23578336889074897</v>
      </c>
      <c r="CDG29" s="13">
        <f t="shared" si="456"/>
        <v>0.23578558584063652</v>
      </c>
      <c r="CDH29" s="13">
        <f t="shared" si="456"/>
        <v>0.23578780266889435</v>
      </c>
      <c r="CDI29" s="13">
        <f t="shared" si="456"/>
        <v>0.23579001937552374</v>
      </c>
      <c r="CDJ29" s="13">
        <f t="shared" si="456"/>
        <v>0.23579223596052556</v>
      </c>
      <c r="CDK29" s="13">
        <f t="shared" si="456"/>
        <v>0.23579445242390071</v>
      </c>
      <c r="CDL29" s="13">
        <f t="shared" si="456"/>
        <v>0.23579666876565072</v>
      </c>
      <c r="CDM29" s="13">
        <f t="shared" si="456"/>
        <v>0.23579888498577642</v>
      </c>
      <c r="CDN29" s="13">
        <f t="shared" si="456"/>
        <v>0.23580110108427907</v>
      </c>
      <c r="CDO29" s="13">
        <f t="shared" si="456"/>
        <v>0.23580331706115967</v>
      </c>
      <c r="CDP29" s="13">
        <f t="shared" si="456"/>
        <v>0.23580553291641915</v>
      </c>
      <c r="CDQ29" s="13">
        <f t="shared" si="456"/>
        <v>0.23580774865005891</v>
      </c>
      <c r="CDR29" s="13">
        <f t="shared" si="456"/>
        <v>0.23580996426207984</v>
      </c>
      <c r="CDS29" s="13">
        <f t="shared" si="456"/>
        <v>0.23581217975248303</v>
      </c>
      <c r="CDT29" s="13">
        <f t="shared" si="456"/>
        <v>0.23581439512126978</v>
      </c>
      <c r="CDU29" s="13">
        <f t="shared" si="456"/>
        <v>0.2358166103684412</v>
      </c>
      <c r="CDV29" s="13">
        <f t="shared" si="456"/>
        <v>0.23581882549399813</v>
      </c>
      <c r="CDW29" s="13">
        <f t="shared" si="456"/>
        <v>0.23582104049794189</v>
      </c>
      <c r="CDX29" s="13">
        <f t="shared" si="456"/>
        <v>0.23582325538027343</v>
      </c>
      <c r="CDY29" s="13">
        <f t="shared" si="456"/>
        <v>0.23582547014099409</v>
      </c>
      <c r="CDZ29" s="13">
        <f t="shared" si="456"/>
        <v>0.23582768478010471</v>
      </c>
      <c r="CEA29" s="13">
        <f t="shared" si="456"/>
        <v>0.23582989929760642</v>
      </c>
      <c r="CEB29" s="13">
        <f t="shared" si="456"/>
        <v>0.23583211369350054</v>
      </c>
      <c r="CEC29" s="13">
        <f t="shared" si="456"/>
        <v>0.235834327967788</v>
      </c>
      <c r="CED29" s="13">
        <f t="shared" si="456"/>
        <v>0.23583654212047003</v>
      </c>
      <c r="CEE29" s="13">
        <f t="shared" si="456"/>
        <v>0.23583875615154751</v>
      </c>
      <c r="CEF29" s="13">
        <f t="shared" si="456"/>
        <v>0.2358409700610217</v>
      </c>
      <c r="CEG29" s="13">
        <f t="shared" si="456"/>
        <v>0.23584318384889374</v>
      </c>
      <c r="CEH29" s="13">
        <f t="shared" si="456"/>
        <v>0.23584539751516478</v>
      </c>
      <c r="CEI29" s="13">
        <f t="shared" si="456"/>
        <v>0.23584761105983584</v>
      </c>
      <c r="CEJ29" s="13">
        <f t="shared" si="456"/>
        <v>0.23584982448290814</v>
      </c>
      <c r="CEK29" s="13">
        <f t="shared" si="456"/>
        <v>0.23585203778438268</v>
      </c>
      <c r="CEL29" s="13">
        <f t="shared" si="456"/>
        <v>0.23585425096426063</v>
      </c>
      <c r="CEM29" s="13">
        <f t="shared" si="456"/>
        <v>0.23585646402254298</v>
      </c>
      <c r="CEN29" s="13">
        <f t="shared" si="456"/>
        <v>0.2358586769592311</v>
      </c>
      <c r="CEO29" s="13">
        <f t="shared" si="456"/>
        <v>0.23586088977432587</v>
      </c>
      <c r="CEP29" s="13">
        <f t="shared" si="456"/>
        <v>0.23586310246782854</v>
      </c>
      <c r="CEQ29" s="13">
        <f t="shared" si="456"/>
        <v>0.23586531503974023</v>
      </c>
      <c r="CER29" s="13">
        <f t="shared" si="456"/>
        <v>0.23586752749006196</v>
      </c>
      <c r="CES29" s="13">
        <f t="shared" si="456"/>
        <v>0.23586973981879497</v>
      </c>
      <c r="CET29" s="13">
        <f t="shared" si="456"/>
        <v>0.23587195202594011</v>
      </c>
      <c r="CEU29" s="13">
        <f t="shared" si="456"/>
        <v>0.23587416411149889</v>
      </c>
      <c r="CEV29" s="13">
        <f t="shared" ref="CEV29:CHG29" si="457">CEV16/(CEV16+CEV17+CEV18)</f>
        <v>0.23587637607547213</v>
      </c>
      <c r="CEW29" s="13">
        <f t="shared" si="457"/>
        <v>0.2358785879178612</v>
      </c>
      <c r="CEX29" s="13">
        <f t="shared" si="457"/>
        <v>0.23588079963866701</v>
      </c>
      <c r="CEY29" s="13">
        <f t="shared" si="457"/>
        <v>0.2358830112378906</v>
      </c>
      <c r="CEZ29" s="13">
        <f t="shared" si="457"/>
        <v>0.2358852227155335</v>
      </c>
      <c r="CFA29" s="13">
        <f t="shared" si="457"/>
        <v>0.23588743407159654</v>
      </c>
      <c r="CFB29" s="13">
        <f t="shared" si="457"/>
        <v>0.23588964530608078</v>
      </c>
      <c r="CFC29" s="13">
        <f t="shared" si="457"/>
        <v>0.23589185641898766</v>
      </c>
      <c r="CFD29" s="13">
        <f t="shared" si="457"/>
        <v>0.23589406741031785</v>
      </c>
      <c r="CFE29" s="13">
        <f t="shared" si="457"/>
        <v>0.2358962782800729</v>
      </c>
      <c r="CFF29" s="13">
        <f t="shared" si="457"/>
        <v>0.23589848902825372</v>
      </c>
      <c r="CFG29" s="13">
        <f t="shared" si="457"/>
        <v>0.23590069965486143</v>
      </c>
      <c r="CFH29" s="13">
        <f t="shared" si="457"/>
        <v>0.23590291015989726</v>
      </c>
      <c r="CFI29" s="13">
        <f t="shared" si="457"/>
        <v>0.23590512054336238</v>
      </c>
      <c r="CFJ29" s="13">
        <f t="shared" si="457"/>
        <v>0.23590733080525786</v>
      </c>
      <c r="CFK29" s="13">
        <f t="shared" si="457"/>
        <v>0.23590954094558456</v>
      </c>
      <c r="CFL29" s="13">
        <f t="shared" si="457"/>
        <v>0.23591175096434394</v>
      </c>
      <c r="CFM29" s="13">
        <f t="shared" si="457"/>
        <v>0.23591396086153718</v>
      </c>
      <c r="CFN29" s="13">
        <f t="shared" si="457"/>
        <v>0.23591617063716519</v>
      </c>
      <c r="CFO29" s="13">
        <f t="shared" si="457"/>
        <v>0.23591838029122941</v>
      </c>
      <c r="CFP29" s="13">
        <f t="shared" si="457"/>
        <v>0.23592058982373057</v>
      </c>
      <c r="CFQ29" s="13">
        <f t="shared" si="457"/>
        <v>0.23592279923467022</v>
      </c>
      <c r="CFR29" s="13">
        <f t="shared" si="457"/>
        <v>0.23592500852404927</v>
      </c>
      <c r="CFS29" s="13">
        <f t="shared" si="457"/>
        <v>0.23592721769186872</v>
      </c>
      <c r="CFT29" s="13">
        <f t="shared" si="457"/>
        <v>0.23592942673812983</v>
      </c>
      <c r="CFU29" s="13">
        <f t="shared" si="457"/>
        <v>0.23593163566283382</v>
      </c>
      <c r="CFV29" s="13">
        <f t="shared" si="457"/>
        <v>0.23593384446598184</v>
      </c>
      <c r="CFW29" s="13">
        <f t="shared" si="457"/>
        <v>0.23593605314757501</v>
      </c>
      <c r="CFX29" s="13">
        <f t="shared" si="457"/>
        <v>0.23593826170761431</v>
      </c>
      <c r="CFY29" s="13">
        <f t="shared" si="457"/>
        <v>0.23594047014610106</v>
      </c>
      <c r="CFZ29" s="13">
        <f t="shared" si="457"/>
        <v>0.2359426784630364</v>
      </c>
      <c r="CGA29" s="13">
        <f t="shared" si="457"/>
        <v>0.23594488665842123</v>
      </c>
      <c r="CGB29" s="13">
        <f t="shared" si="457"/>
        <v>0.23594709473225703</v>
      </c>
      <c r="CGC29" s="13">
        <f t="shared" si="457"/>
        <v>0.23594930268454495</v>
      </c>
      <c r="CGD29" s="13">
        <f t="shared" si="457"/>
        <v>0.23595151051528568</v>
      </c>
      <c r="CGE29" s="13">
        <f t="shared" si="457"/>
        <v>0.23595371822448094</v>
      </c>
      <c r="CGF29" s="13">
        <f t="shared" si="457"/>
        <v>0.23595592581213137</v>
      </c>
      <c r="CGG29" s="13">
        <f t="shared" si="457"/>
        <v>0.23595813327823853</v>
      </c>
      <c r="CGH29" s="13">
        <f t="shared" si="457"/>
        <v>0.23596034062280327</v>
      </c>
      <c r="CGI29" s="13">
        <f t="shared" si="457"/>
        <v>0.23596254784582688</v>
      </c>
      <c r="CGJ29" s="13">
        <f t="shared" si="457"/>
        <v>0.23596475494731048</v>
      </c>
      <c r="CGK29" s="13">
        <f t="shared" si="457"/>
        <v>0.23596696192725541</v>
      </c>
      <c r="CGL29" s="13">
        <f t="shared" si="457"/>
        <v>0.23596916878566249</v>
      </c>
      <c r="CGM29" s="13">
        <f t="shared" si="457"/>
        <v>0.235971375522533</v>
      </c>
      <c r="CGN29" s="13">
        <f t="shared" si="457"/>
        <v>0.2359735821378682</v>
      </c>
      <c r="CGO29" s="13">
        <f t="shared" si="457"/>
        <v>0.23597578863166907</v>
      </c>
      <c r="CGP29" s="13">
        <f t="shared" si="457"/>
        <v>0.23597799500393687</v>
      </c>
      <c r="CGQ29" s="13">
        <f t="shared" si="457"/>
        <v>0.23598020125467278</v>
      </c>
      <c r="CGR29" s="13">
        <f t="shared" si="457"/>
        <v>0.23598240738387802</v>
      </c>
      <c r="CGS29" s="13">
        <f t="shared" si="457"/>
        <v>0.23598461339155355</v>
      </c>
      <c r="CGT29" s="13">
        <f t="shared" si="457"/>
        <v>0.23598681927770068</v>
      </c>
      <c r="CGU29" s="13">
        <f t="shared" si="457"/>
        <v>0.23598902504232053</v>
      </c>
      <c r="CGV29" s="13">
        <f t="shared" si="457"/>
        <v>0.23599123068541411</v>
      </c>
      <c r="CGW29" s="13">
        <f t="shared" si="457"/>
        <v>0.23599343620698277</v>
      </c>
      <c r="CGX29" s="13">
        <f t="shared" si="457"/>
        <v>0.23599564160702755</v>
      </c>
      <c r="CGY29" s="13">
        <f t="shared" si="457"/>
        <v>0.23599784688554967</v>
      </c>
      <c r="CGZ29" s="13">
        <f t="shared" si="457"/>
        <v>0.23600005204255023</v>
      </c>
      <c r="CHA29" s="13">
        <f t="shared" si="457"/>
        <v>0.23600225707803041</v>
      </c>
      <c r="CHB29" s="13">
        <f t="shared" si="457"/>
        <v>0.23600446199199154</v>
      </c>
      <c r="CHC29" s="13">
        <f t="shared" si="457"/>
        <v>0.23600666678443455</v>
      </c>
      <c r="CHD29" s="13">
        <f t="shared" si="457"/>
        <v>0.23600887145536079</v>
      </c>
      <c r="CHE29" s="13">
        <f t="shared" si="457"/>
        <v>0.23601107600477128</v>
      </c>
      <c r="CHF29" s="13">
        <f t="shared" si="457"/>
        <v>0.2360132804326672</v>
      </c>
      <c r="CHG29" s="13">
        <f t="shared" si="457"/>
        <v>0.23601548473904982</v>
      </c>
      <c r="CHH29" s="13">
        <f t="shared" ref="CHH29:CJS29" si="458">CHH16/(CHH16+CHH17+CHH18)</f>
        <v>0.2360176889239203</v>
      </c>
      <c r="CHI29" s="13">
        <f t="shared" si="458"/>
        <v>0.23601989298727971</v>
      </c>
      <c r="CHJ29" s="13">
        <f t="shared" si="458"/>
        <v>0.23602209692912932</v>
      </c>
      <c r="CHK29" s="13">
        <f t="shared" si="458"/>
        <v>0.23602430074947012</v>
      </c>
      <c r="CHL29" s="13">
        <f t="shared" si="458"/>
        <v>0.23602650444830353</v>
      </c>
      <c r="CHM29" s="13">
        <f t="shared" si="458"/>
        <v>0.23602870802563061</v>
      </c>
      <c r="CHN29" s="13">
        <f t="shared" si="458"/>
        <v>0.23603091148145236</v>
      </c>
      <c r="CHO29" s="13">
        <f t="shared" si="458"/>
        <v>0.23603311481577016</v>
      </c>
      <c r="CHP29" s="13">
        <f t="shared" si="458"/>
        <v>0.23603531802858521</v>
      </c>
      <c r="CHQ29" s="13">
        <f t="shared" si="458"/>
        <v>0.23603752111989845</v>
      </c>
      <c r="CHR29" s="13">
        <f t="shared" si="458"/>
        <v>0.2360397240897113</v>
      </c>
      <c r="CHS29" s="13">
        <f t="shared" si="458"/>
        <v>0.23604192693802487</v>
      </c>
      <c r="CHT29" s="13">
        <f t="shared" si="458"/>
        <v>0.23604412966484031</v>
      </c>
      <c r="CHU29" s="13">
        <f t="shared" si="458"/>
        <v>0.23604633227015887</v>
      </c>
      <c r="CHV29" s="13">
        <f t="shared" si="458"/>
        <v>0.23604853475398149</v>
      </c>
      <c r="CHW29" s="13">
        <f t="shared" si="458"/>
        <v>0.23605073711630944</v>
      </c>
      <c r="CHX29" s="13">
        <f t="shared" si="458"/>
        <v>0.23605293935714405</v>
      </c>
      <c r="CHY29" s="13">
        <f t="shared" si="458"/>
        <v>0.23605514147648649</v>
      </c>
      <c r="CHZ29" s="13">
        <f t="shared" si="458"/>
        <v>0.23605734347433771</v>
      </c>
      <c r="CIA29" s="13">
        <f t="shared" si="458"/>
        <v>0.23605954535069926</v>
      </c>
      <c r="CIB29" s="13">
        <f t="shared" si="458"/>
        <v>0.23606174710557201</v>
      </c>
      <c r="CIC29" s="13">
        <f t="shared" si="458"/>
        <v>0.23606394873895728</v>
      </c>
      <c r="CID29" s="13">
        <f t="shared" si="458"/>
        <v>0.23606615025085592</v>
      </c>
      <c r="CIE29" s="13">
        <f t="shared" si="458"/>
        <v>0.2360683516412696</v>
      </c>
      <c r="CIF29" s="13">
        <f t="shared" si="458"/>
        <v>0.23607055291019932</v>
      </c>
      <c r="CIG29" s="13">
        <f t="shared" si="458"/>
        <v>0.23607275405764616</v>
      </c>
      <c r="CIH29" s="13">
        <f t="shared" si="458"/>
        <v>0.23607495508361137</v>
      </c>
      <c r="CII29" s="13">
        <f t="shared" si="458"/>
        <v>0.23607715598809631</v>
      </c>
      <c r="CIJ29" s="13">
        <f t="shared" si="458"/>
        <v>0.23607935677110189</v>
      </c>
      <c r="CIK29" s="13">
        <f t="shared" si="458"/>
        <v>0.23608155743262951</v>
      </c>
      <c r="CIL29" s="13">
        <f t="shared" si="458"/>
        <v>0.23608375797268033</v>
      </c>
      <c r="CIM29" s="13">
        <f t="shared" si="458"/>
        <v>0.23608595839125529</v>
      </c>
      <c r="CIN29" s="13">
        <f t="shared" si="458"/>
        <v>0.23608815868835575</v>
      </c>
      <c r="CIO29" s="13">
        <f t="shared" si="458"/>
        <v>0.236090358863983</v>
      </c>
      <c r="CIP29" s="13">
        <f t="shared" si="458"/>
        <v>0.23609255891813799</v>
      </c>
      <c r="CIQ29" s="13">
        <f t="shared" si="458"/>
        <v>0.23609475885082234</v>
      </c>
      <c r="CIR29" s="13">
        <f t="shared" si="458"/>
        <v>0.23609695866203687</v>
      </c>
      <c r="CIS29" s="13">
        <f t="shared" si="458"/>
        <v>0.23609915835178288</v>
      </c>
      <c r="CIT29" s="13">
        <f t="shared" si="458"/>
        <v>0.23610135792006151</v>
      </c>
      <c r="CIU29" s="13">
        <f t="shared" si="458"/>
        <v>0.236103557366874</v>
      </c>
      <c r="CIV29" s="13">
        <f t="shared" si="458"/>
        <v>0.23610575669222156</v>
      </c>
      <c r="CIW29" s="13">
        <f t="shared" si="458"/>
        <v>0.23610795589610548</v>
      </c>
      <c r="CIX29" s="13">
        <f t="shared" si="458"/>
        <v>0.23611015497852664</v>
      </c>
      <c r="CIY29" s="13">
        <f t="shared" si="458"/>
        <v>0.23611235393948671</v>
      </c>
      <c r="CIZ29" s="13">
        <f t="shared" si="458"/>
        <v>0.23611455277898638</v>
      </c>
      <c r="CJA29" s="13">
        <f t="shared" si="458"/>
        <v>0.23611675149702727</v>
      </c>
      <c r="CJB29" s="13">
        <f t="shared" si="458"/>
        <v>0.23611895009361034</v>
      </c>
      <c r="CJC29" s="13">
        <f t="shared" si="458"/>
        <v>0.23612114856873684</v>
      </c>
      <c r="CJD29" s="13">
        <f t="shared" si="458"/>
        <v>0.236123346922408</v>
      </c>
      <c r="CJE29" s="13">
        <f t="shared" si="458"/>
        <v>0.23612554515462497</v>
      </c>
      <c r="CJF29" s="13">
        <f t="shared" si="458"/>
        <v>0.23612774326538905</v>
      </c>
      <c r="CJG29" s="13">
        <f t="shared" si="458"/>
        <v>0.23612994125470144</v>
      </c>
      <c r="CJH29" s="13">
        <f t="shared" si="458"/>
        <v>0.2361321391225632</v>
      </c>
      <c r="CJI29" s="13">
        <f t="shared" si="458"/>
        <v>0.23613433686897559</v>
      </c>
      <c r="CJJ29" s="13">
        <f t="shared" si="458"/>
        <v>0.23613653449393998</v>
      </c>
      <c r="CJK29" s="13">
        <f t="shared" si="458"/>
        <v>0.2361387319974573</v>
      </c>
      <c r="CJL29" s="13">
        <f t="shared" si="458"/>
        <v>0.23614092937952902</v>
      </c>
      <c r="CJM29" s="13">
        <f t="shared" si="458"/>
        <v>0.23614312664015599</v>
      </c>
      <c r="CJN29" s="13">
        <f t="shared" si="458"/>
        <v>0.23614532377933978</v>
      </c>
      <c r="CJO29" s="13">
        <f t="shared" si="458"/>
        <v>0.23614752079708151</v>
      </c>
      <c r="CJP29" s="13">
        <f t="shared" si="458"/>
        <v>0.23614971769338222</v>
      </c>
      <c r="CJQ29" s="13">
        <f t="shared" si="458"/>
        <v>0.23615191446824335</v>
      </c>
      <c r="CJR29" s="13">
        <f t="shared" si="458"/>
        <v>0.23615411112166593</v>
      </c>
      <c r="CJS29" s="13">
        <f t="shared" si="458"/>
        <v>0.23615630765365137</v>
      </c>
      <c r="CJT29" s="13">
        <f t="shared" ref="CJT29:CME29" si="459">CJT16/(CJT16+CJT17+CJT18)</f>
        <v>0.23615850406420075</v>
      </c>
      <c r="CJU29" s="13">
        <f t="shared" si="459"/>
        <v>0.23616070035331513</v>
      </c>
      <c r="CJV29" s="13">
        <f t="shared" si="459"/>
        <v>0.23616289652099598</v>
      </c>
      <c r="CJW29" s="13">
        <f t="shared" si="459"/>
        <v>0.23616509256724433</v>
      </c>
      <c r="CJX29" s="13">
        <f t="shared" si="459"/>
        <v>0.23616728849206153</v>
      </c>
      <c r="CJY29" s="13">
        <f t="shared" si="459"/>
        <v>0.23616948429544893</v>
      </c>
      <c r="CJZ29" s="13">
        <f t="shared" si="459"/>
        <v>0.23617167997740748</v>
      </c>
      <c r="CKA29" s="13">
        <f t="shared" si="459"/>
        <v>0.2361738755379385</v>
      </c>
      <c r="CKB29" s="13">
        <f t="shared" si="459"/>
        <v>0.23617607097704316</v>
      </c>
      <c r="CKC29" s="13">
        <f t="shared" si="459"/>
        <v>0.23617826629472277</v>
      </c>
      <c r="CKD29" s="13">
        <f t="shared" si="459"/>
        <v>0.23618046149097843</v>
      </c>
      <c r="CKE29" s="13">
        <f t="shared" si="459"/>
        <v>0.23618265656581142</v>
      </c>
      <c r="CKF29" s="13">
        <f t="shared" si="459"/>
        <v>0.23618485151922294</v>
      </c>
      <c r="CKG29" s="13">
        <f t="shared" si="459"/>
        <v>0.23618704635121429</v>
      </c>
      <c r="CKH29" s="13">
        <f t="shared" si="459"/>
        <v>0.23618924106178668</v>
      </c>
      <c r="CKI29" s="13">
        <f t="shared" si="459"/>
        <v>0.23619143565094131</v>
      </c>
      <c r="CKJ29" s="13">
        <f t="shared" si="459"/>
        <v>0.2361936301186793</v>
      </c>
      <c r="CKK29" s="13">
        <f t="shared" si="459"/>
        <v>0.23619582446500195</v>
      </c>
      <c r="CKL29" s="13">
        <f t="shared" si="459"/>
        <v>0.2361980186899105</v>
      </c>
      <c r="CKM29" s="13">
        <f t="shared" si="459"/>
        <v>0.23620021279340608</v>
      </c>
      <c r="CKN29" s="13">
        <f t="shared" si="459"/>
        <v>0.23620240677549015</v>
      </c>
      <c r="CKO29" s="13">
        <f t="shared" si="459"/>
        <v>0.23620460063616372</v>
      </c>
      <c r="CKP29" s="13">
        <f t="shared" si="459"/>
        <v>0.23620679437542805</v>
      </c>
      <c r="CKQ29" s="13">
        <f t="shared" si="459"/>
        <v>0.23620898799328441</v>
      </c>
      <c r="CKR29" s="13">
        <f t="shared" si="459"/>
        <v>0.23621118148973402</v>
      </c>
      <c r="CKS29" s="13">
        <f t="shared" si="459"/>
        <v>0.23621337486477811</v>
      </c>
      <c r="CKT29" s="13">
        <f t="shared" si="459"/>
        <v>0.23621556811841804</v>
      </c>
      <c r="CKU29" s="13">
        <f t="shared" si="459"/>
        <v>0.23621776125065488</v>
      </c>
      <c r="CKV29" s="13">
        <f t="shared" si="459"/>
        <v>0.23621995426148981</v>
      </c>
      <c r="CKW29" s="13">
        <f t="shared" si="459"/>
        <v>0.23622214715092424</v>
      </c>
      <c r="CKX29" s="13">
        <f t="shared" si="459"/>
        <v>0.23622433991895936</v>
      </c>
      <c r="CKY29" s="13">
        <f t="shared" si="459"/>
        <v>0.23622653256559628</v>
      </c>
      <c r="CKZ29" s="13">
        <f t="shared" si="459"/>
        <v>0.23622872509083637</v>
      </c>
      <c r="CLA29" s="13">
        <f t="shared" si="459"/>
        <v>0.2362309174946807</v>
      </c>
      <c r="CLB29" s="13">
        <f t="shared" si="459"/>
        <v>0.23623310977713055</v>
      </c>
      <c r="CLC29" s="13">
        <f t="shared" si="459"/>
        <v>0.2362353019381872</v>
      </c>
      <c r="CLD29" s="13">
        <f t="shared" si="459"/>
        <v>0.2362374939778521</v>
      </c>
      <c r="CLE29" s="13">
        <f t="shared" si="459"/>
        <v>0.23623968589612609</v>
      </c>
      <c r="CLF29" s="13">
        <f t="shared" si="459"/>
        <v>0.23624187769301075</v>
      </c>
      <c r="CLG29" s="13">
        <f t="shared" si="459"/>
        <v>0.23624406936850723</v>
      </c>
      <c r="CLH29" s="13">
        <f t="shared" si="459"/>
        <v>0.23624626092261655</v>
      </c>
      <c r="CLI29" s="13">
        <f t="shared" si="459"/>
        <v>0.23624845235534023</v>
      </c>
      <c r="CLJ29" s="13">
        <f t="shared" si="459"/>
        <v>0.23625064366667947</v>
      </c>
      <c r="CLK29" s="13">
        <f t="shared" si="459"/>
        <v>0.23625283485663534</v>
      </c>
      <c r="CLL29" s="13">
        <f t="shared" si="459"/>
        <v>0.23625502592520931</v>
      </c>
      <c r="CLM29" s="13">
        <f t="shared" si="459"/>
        <v>0.23625721687240236</v>
      </c>
      <c r="CLN29" s="13">
        <f t="shared" si="459"/>
        <v>0.23625940769821607</v>
      </c>
      <c r="CLO29" s="13">
        <f t="shared" si="459"/>
        <v>0.2362615984026514</v>
      </c>
      <c r="CLP29" s="13">
        <f t="shared" si="459"/>
        <v>0.23626378898570957</v>
      </c>
      <c r="CLQ29" s="13">
        <f t="shared" si="459"/>
        <v>0.23626597944739214</v>
      </c>
      <c r="CLR29" s="13">
        <f t="shared" si="459"/>
        <v>0.23626816978770013</v>
      </c>
      <c r="CLS29" s="13">
        <f t="shared" si="459"/>
        <v>0.23627036000663476</v>
      </c>
      <c r="CLT29" s="13">
        <f t="shared" si="459"/>
        <v>0.23627255010419729</v>
      </c>
      <c r="CLU29" s="13">
        <f t="shared" si="459"/>
        <v>0.23627474008038904</v>
      </c>
      <c r="CLV29" s="13">
        <f t="shared" si="459"/>
        <v>0.23627692993521127</v>
      </c>
      <c r="CLW29" s="13">
        <f t="shared" si="459"/>
        <v>0.23627911966866524</v>
      </c>
      <c r="CLX29" s="13">
        <f t="shared" si="459"/>
        <v>0.23628130928075231</v>
      </c>
      <c r="CLY29" s="13">
        <f t="shared" si="459"/>
        <v>0.23628349877147334</v>
      </c>
      <c r="CLZ29" s="13">
        <f t="shared" si="459"/>
        <v>0.2362856881408299</v>
      </c>
      <c r="CMA29" s="13">
        <f t="shared" si="459"/>
        <v>0.23628787738882315</v>
      </c>
      <c r="CMB29" s="13">
        <f t="shared" si="459"/>
        <v>0.23629006651545453</v>
      </c>
      <c r="CMC29" s="13">
        <f t="shared" si="459"/>
        <v>0.23629225552072497</v>
      </c>
      <c r="CMD29" s="13">
        <f t="shared" si="459"/>
        <v>0.23629444440463587</v>
      </c>
      <c r="CME29" s="13">
        <f t="shared" si="459"/>
        <v>0.2362966331671886</v>
      </c>
      <c r="CMF29" s="13">
        <f t="shared" ref="CMF29:COQ29" si="460">CMF16/(CMF16+CMF17+CMF18)</f>
        <v>0.23629882180838413</v>
      </c>
      <c r="CMG29" s="13">
        <f t="shared" si="460"/>
        <v>0.23630101032822406</v>
      </c>
      <c r="CMH29" s="13">
        <f t="shared" si="460"/>
        <v>0.23630319872670957</v>
      </c>
      <c r="CMI29" s="13">
        <f t="shared" si="460"/>
        <v>0.23630538700384174</v>
      </c>
      <c r="CMJ29" s="13">
        <f t="shared" si="460"/>
        <v>0.23630757515962203</v>
      </c>
      <c r="CMK29" s="13">
        <f t="shared" si="460"/>
        <v>0.23630976319405153</v>
      </c>
      <c r="CML29" s="13">
        <f t="shared" si="460"/>
        <v>0.23631195110713157</v>
      </c>
      <c r="CMM29" s="13">
        <f t="shared" si="460"/>
        <v>0.23631413889886355</v>
      </c>
      <c r="CMN29" s="13">
        <f t="shared" si="460"/>
        <v>0.23631632656924847</v>
      </c>
      <c r="CMO29" s="13">
        <f t="shared" si="460"/>
        <v>0.23631851411828772</v>
      </c>
      <c r="CMP29" s="13">
        <f t="shared" si="460"/>
        <v>0.2363207015459827</v>
      </c>
      <c r="CMQ29" s="13">
        <f t="shared" si="460"/>
        <v>0.23632288885233441</v>
      </c>
      <c r="CMR29" s="13">
        <f t="shared" si="460"/>
        <v>0.23632507603734434</v>
      </c>
      <c r="CMS29" s="13">
        <f t="shared" si="460"/>
        <v>0.23632726310101365</v>
      </c>
      <c r="CMT29" s="13">
        <f t="shared" si="460"/>
        <v>0.23632945004334352</v>
      </c>
      <c r="CMU29" s="13">
        <f t="shared" si="460"/>
        <v>0.23633163686433556</v>
      </c>
      <c r="CMV29" s="13">
        <f t="shared" si="460"/>
        <v>0.23633382356399063</v>
      </c>
      <c r="CMW29" s="13">
        <f t="shared" si="460"/>
        <v>0.23633601014231015</v>
      </c>
      <c r="CMX29" s="13">
        <f t="shared" si="460"/>
        <v>0.2363381965992955</v>
      </c>
      <c r="CMY29" s="13">
        <f t="shared" si="460"/>
        <v>0.23634038293494769</v>
      </c>
      <c r="CMZ29" s="13">
        <f t="shared" si="460"/>
        <v>0.23634256914926824</v>
      </c>
      <c r="CNA29" s="13">
        <f t="shared" si="460"/>
        <v>0.23634475524225829</v>
      </c>
      <c r="CNB29" s="13">
        <f t="shared" si="460"/>
        <v>0.2363469412139193</v>
      </c>
      <c r="CNC29" s="13">
        <f t="shared" si="460"/>
        <v>0.23634912706425237</v>
      </c>
      <c r="CND29" s="13">
        <f t="shared" si="460"/>
        <v>0.2363513127932588</v>
      </c>
      <c r="CNE29" s="13">
        <f t="shared" si="460"/>
        <v>0.23635349840094</v>
      </c>
      <c r="CNF29" s="13">
        <f t="shared" si="460"/>
        <v>0.23635568388729705</v>
      </c>
      <c r="CNG29" s="13">
        <f t="shared" si="460"/>
        <v>0.23635786925233132</v>
      </c>
      <c r="CNH29" s="13">
        <f t="shared" si="460"/>
        <v>0.23636005449604391</v>
      </c>
      <c r="CNI29" s="13">
        <f t="shared" si="460"/>
        <v>0.23636223961843636</v>
      </c>
      <c r="CNJ29" s="13">
        <f t="shared" si="460"/>
        <v>0.23636442461950999</v>
      </c>
      <c r="CNK29" s="13">
        <f t="shared" si="460"/>
        <v>0.23636660949926577</v>
      </c>
      <c r="CNL29" s="13">
        <f t="shared" si="460"/>
        <v>0.23636879425770521</v>
      </c>
      <c r="CNM29" s="13">
        <f t="shared" si="460"/>
        <v>0.23637097889482955</v>
      </c>
      <c r="CNN29" s="13">
        <f t="shared" si="460"/>
        <v>0.23637316341063991</v>
      </c>
      <c r="CNO29" s="13">
        <f t="shared" si="460"/>
        <v>0.23637534780513778</v>
      </c>
      <c r="CNP29" s="13">
        <f t="shared" si="460"/>
        <v>0.23637753207832435</v>
      </c>
      <c r="CNQ29" s="13">
        <f t="shared" si="460"/>
        <v>0.23637971623020104</v>
      </c>
      <c r="CNR29" s="13">
        <f t="shared" si="460"/>
        <v>0.23638190026076883</v>
      </c>
      <c r="CNS29" s="13">
        <f t="shared" si="460"/>
        <v>0.23638408417002935</v>
      </c>
      <c r="CNT29" s="13">
        <f t="shared" si="460"/>
        <v>0.23638626795798362</v>
      </c>
      <c r="CNU29" s="13">
        <f t="shared" si="460"/>
        <v>0.23638845162463296</v>
      </c>
      <c r="CNV29" s="13">
        <f t="shared" si="460"/>
        <v>0.23639063516997891</v>
      </c>
      <c r="CNW29" s="13">
        <f t="shared" si="460"/>
        <v>0.23639281859402239</v>
      </c>
      <c r="CNX29" s="13">
        <f t="shared" si="460"/>
        <v>0.23639500189676499</v>
      </c>
      <c r="CNY29" s="13">
        <f t="shared" si="460"/>
        <v>0.23639718507820784</v>
      </c>
      <c r="CNZ29" s="13">
        <f t="shared" si="460"/>
        <v>0.23639936813835216</v>
      </c>
      <c r="COA29" s="13">
        <f t="shared" si="460"/>
        <v>0.23640155107719951</v>
      </c>
      <c r="COB29" s="13">
        <f t="shared" si="460"/>
        <v>0.23640373389475094</v>
      </c>
      <c r="COC29" s="13">
        <f t="shared" si="460"/>
        <v>0.23640591659100774</v>
      </c>
      <c r="COD29" s="13">
        <f t="shared" si="460"/>
        <v>0.23640809916597144</v>
      </c>
      <c r="COE29" s="13">
        <f t="shared" si="460"/>
        <v>0.2364102816196432</v>
      </c>
      <c r="COF29" s="13">
        <f t="shared" si="460"/>
        <v>0.23641246395202434</v>
      </c>
      <c r="COG29" s="13">
        <f t="shared" si="460"/>
        <v>0.23641464616311592</v>
      </c>
      <c r="COH29" s="13">
        <f t="shared" si="460"/>
        <v>0.23641682825291954</v>
      </c>
      <c r="COI29" s="13">
        <f t="shared" si="460"/>
        <v>0.2364190102214363</v>
      </c>
      <c r="COJ29" s="13">
        <f t="shared" si="460"/>
        <v>0.23642119206866771</v>
      </c>
      <c r="COK29" s="13">
        <f t="shared" si="460"/>
        <v>0.23642337379461473</v>
      </c>
      <c r="COL29" s="13">
        <f t="shared" si="460"/>
        <v>0.23642555539927895</v>
      </c>
      <c r="COM29" s="13">
        <f t="shared" si="460"/>
        <v>0.23642773688266153</v>
      </c>
      <c r="CON29" s="13">
        <f t="shared" si="460"/>
        <v>0.23642991824476378</v>
      </c>
      <c r="COO29" s="13">
        <f t="shared" si="460"/>
        <v>0.2364320994855871</v>
      </c>
      <c r="COP29" s="13">
        <f t="shared" si="460"/>
        <v>0.23643428060513272</v>
      </c>
      <c r="COQ29" s="13">
        <f t="shared" si="460"/>
        <v>0.23643646160340206</v>
      </c>
      <c r="COR29" s="13">
        <f t="shared" ref="COR29:CRC29" si="461">COR16/(COR16+COR17+COR18)</f>
        <v>0.23643864248039614</v>
      </c>
      <c r="COS29" s="13">
        <f t="shared" si="461"/>
        <v>0.23644082323611651</v>
      </c>
      <c r="COT29" s="13">
        <f t="shared" si="461"/>
        <v>0.23644300387056436</v>
      </c>
      <c r="COU29" s="13">
        <f t="shared" si="461"/>
        <v>0.23644518438374115</v>
      </c>
      <c r="COV29" s="13">
        <f t="shared" si="461"/>
        <v>0.23644736477564798</v>
      </c>
      <c r="COW29" s="13">
        <f t="shared" si="461"/>
        <v>0.23644954504628624</v>
      </c>
      <c r="COX29" s="13">
        <f t="shared" si="461"/>
        <v>0.23645172519565727</v>
      </c>
      <c r="COY29" s="13">
        <f t="shared" si="461"/>
        <v>0.23645390522376239</v>
      </c>
      <c r="COZ29" s="13">
        <f t="shared" si="461"/>
        <v>0.23645608513060271</v>
      </c>
      <c r="CPA29" s="13">
        <f t="shared" si="461"/>
        <v>0.23645826491617977</v>
      </c>
      <c r="CPB29" s="13">
        <f t="shared" si="461"/>
        <v>0.23646044458049487</v>
      </c>
      <c r="CPC29" s="13">
        <f t="shared" si="461"/>
        <v>0.2364626241235491</v>
      </c>
      <c r="CPD29" s="13">
        <f t="shared" si="461"/>
        <v>0.23646480354534402</v>
      </c>
      <c r="CPE29" s="13">
        <f t="shared" si="461"/>
        <v>0.23646698284588066</v>
      </c>
      <c r="CPF29" s="13">
        <f t="shared" si="461"/>
        <v>0.23646916202516077</v>
      </c>
      <c r="CPG29" s="13">
        <f t="shared" si="461"/>
        <v>0.23647134108318543</v>
      </c>
      <c r="CPH29" s="13">
        <f t="shared" si="461"/>
        <v>0.23647352001995578</v>
      </c>
      <c r="CPI29" s="13">
        <f t="shared" si="461"/>
        <v>0.23647569883547317</v>
      </c>
      <c r="CPJ29" s="13">
        <f t="shared" si="461"/>
        <v>0.23647787752973928</v>
      </c>
      <c r="CPK29" s="13">
        <f t="shared" si="461"/>
        <v>0.23648005610275505</v>
      </c>
      <c r="CPL29" s="13">
        <f t="shared" si="461"/>
        <v>0.23648223455452191</v>
      </c>
      <c r="CPM29" s="13">
        <f t="shared" si="461"/>
        <v>0.2364844128850411</v>
      </c>
      <c r="CPN29" s="13">
        <f t="shared" si="461"/>
        <v>0.23648659109431425</v>
      </c>
      <c r="CPO29" s="13">
        <f t="shared" si="461"/>
        <v>0.23648876918234232</v>
      </c>
      <c r="CPP29" s="13">
        <f t="shared" si="461"/>
        <v>0.23649094714912663</v>
      </c>
      <c r="CPQ29" s="13">
        <f t="shared" si="461"/>
        <v>0.23649312499466882</v>
      </c>
      <c r="CPR29" s="13">
        <f t="shared" si="461"/>
        <v>0.2364953027189699</v>
      </c>
      <c r="CPS29" s="13">
        <f t="shared" si="461"/>
        <v>0.2364974803220313</v>
      </c>
      <c r="CPT29" s="13">
        <f t="shared" si="461"/>
        <v>0.23649965780385435</v>
      </c>
      <c r="CPU29" s="13">
        <f t="shared" si="461"/>
        <v>0.23650183516444043</v>
      </c>
      <c r="CPV29" s="13">
        <f t="shared" si="461"/>
        <v>0.23650401240379096</v>
      </c>
      <c r="CPW29" s="13">
        <f t="shared" si="461"/>
        <v>0.23650618952190694</v>
      </c>
      <c r="CPX29" s="13">
        <f t="shared" si="461"/>
        <v>0.23650836651878976</v>
      </c>
      <c r="CPY29" s="13">
        <f t="shared" si="461"/>
        <v>0.23651054339444083</v>
      </c>
      <c r="CPZ29" s="13">
        <f t="shared" si="461"/>
        <v>0.23651272014886163</v>
      </c>
      <c r="CQA29" s="13">
        <f t="shared" si="461"/>
        <v>0.23651489678205337</v>
      </c>
      <c r="CQB29" s="13">
        <f t="shared" si="461"/>
        <v>0.23651707329401736</v>
      </c>
      <c r="CQC29" s="13">
        <f t="shared" si="461"/>
        <v>0.23651924968475488</v>
      </c>
      <c r="CQD29" s="13">
        <f t="shared" si="461"/>
        <v>0.23652142595426737</v>
      </c>
      <c r="CQE29" s="13">
        <f t="shared" si="461"/>
        <v>0.23652360210255591</v>
      </c>
      <c r="CQF29" s="13">
        <f t="shared" si="461"/>
        <v>0.23652577812962219</v>
      </c>
      <c r="CQG29" s="13">
        <f t="shared" si="461"/>
        <v>0.23652795403546734</v>
      </c>
      <c r="CQH29" s="13">
        <f t="shared" si="461"/>
        <v>0.23653012982009258</v>
      </c>
      <c r="CQI29" s="13">
        <f t="shared" si="461"/>
        <v>0.23653230548349943</v>
      </c>
      <c r="CQJ29" s="13">
        <f t="shared" si="461"/>
        <v>0.23653448102568916</v>
      </c>
      <c r="CQK29" s="13">
        <f t="shared" si="461"/>
        <v>0.23653665644666313</v>
      </c>
      <c r="CQL29" s="13">
        <f t="shared" si="461"/>
        <v>0.2365388317464226</v>
      </c>
      <c r="CQM29" s="13">
        <f t="shared" si="461"/>
        <v>0.23654100692496907</v>
      </c>
      <c r="CQN29" s="13">
        <f t="shared" si="461"/>
        <v>0.23654318198230362</v>
      </c>
      <c r="CQO29" s="13">
        <f t="shared" si="461"/>
        <v>0.23654535691842787</v>
      </c>
      <c r="CQP29" s="13">
        <f t="shared" si="461"/>
        <v>0.23654753173334314</v>
      </c>
      <c r="CQQ29" s="13">
        <f t="shared" si="461"/>
        <v>0.23654970642705048</v>
      </c>
      <c r="CQR29" s="13">
        <f t="shared" si="461"/>
        <v>0.23655188099955138</v>
      </c>
      <c r="CQS29" s="13">
        <f t="shared" si="461"/>
        <v>0.23655405545084726</v>
      </c>
      <c r="CQT29" s="13">
        <f t="shared" si="461"/>
        <v>0.2365562297809394</v>
      </c>
      <c r="CQU29" s="13">
        <f t="shared" si="461"/>
        <v>0.23655840398982919</v>
      </c>
      <c r="CQV29" s="13">
        <f t="shared" si="461"/>
        <v>0.23656057807751779</v>
      </c>
      <c r="CQW29" s="13">
        <f t="shared" si="461"/>
        <v>0.23656275204400659</v>
      </c>
      <c r="CQX29" s="13">
        <f t="shared" si="461"/>
        <v>0.23656492588929726</v>
      </c>
      <c r="CQY29" s="13">
        <f t="shared" si="461"/>
        <v>0.23656709961339067</v>
      </c>
      <c r="CQZ29" s="13">
        <f t="shared" si="461"/>
        <v>0.23656927321628857</v>
      </c>
      <c r="CRA29" s="13">
        <f t="shared" si="461"/>
        <v>0.2365714466979921</v>
      </c>
      <c r="CRB29" s="13">
        <f t="shared" si="461"/>
        <v>0.23657362005850258</v>
      </c>
      <c r="CRC29" s="13">
        <f t="shared" si="461"/>
        <v>0.23657579329782133</v>
      </c>
      <c r="CRD29" s="13">
        <f t="shared" ref="CRD29:CTO29" si="462">CRD16/(CRD16+CRD17+CRD18)</f>
        <v>0.23657796641594989</v>
      </c>
      <c r="CRE29" s="13">
        <f t="shared" si="462"/>
        <v>0.23658013941288944</v>
      </c>
      <c r="CRF29" s="13">
        <f t="shared" si="462"/>
        <v>0.23658231228864135</v>
      </c>
      <c r="CRG29" s="13">
        <f t="shared" si="462"/>
        <v>0.23658448504320709</v>
      </c>
      <c r="CRH29" s="13">
        <f t="shared" si="462"/>
        <v>0.23658665767658787</v>
      </c>
      <c r="CRI29" s="13">
        <f t="shared" si="462"/>
        <v>0.23658883018878507</v>
      </c>
      <c r="CRJ29" s="13">
        <f t="shared" si="462"/>
        <v>0.23659100257979995</v>
      </c>
      <c r="CRK29" s="13">
        <f t="shared" si="462"/>
        <v>0.23659317484963405</v>
      </c>
      <c r="CRL29" s="13">
        <f t="shared" si="462"/>
        <v>0.23659534699828869</v>
      </c>
      <c r="CRM29" s="13">
        <f t="shared" si="462"/>
        <v>0.23659751902576509</v>
      </c>
      <c r="CRN29" s="13">
        <f t="shared" si="462"/>
        <v>0.23659969093206462</v>
      </c>
      <c r="CRO29" s="13">
        <f t="shared" si="462"/>
        <v>0.23660186271718875</v>
      </c>
      <c r="CRP29" s="13">
        <f t="shared" si="462"/>
        <v>0.23660403438113881</v>
      </c>
      <c r="CRQ29" s="13">
        <f t="shared" si="462"/>
        <v>0.23660620592391601</v>
      </c>
      <c r="CRR29" s="13">
        <f t="shared" si="462"/>
        <v>0.23660837734552204</v>
      </c>
      <c r="CRS29" s="13">
        <f t="shared" si="462"/>
        <v>0.23661054864595804</v>
      </c>
      <c r="CRT29" s="13">
        <f t="shared" si="462"/>
        <v>0.2366127198252253</v>
      </c>
      <c r="CRU29" s="13">
        <f t="shared" si="462"/>
        <v>0.23661489088332516</v>
      </c>
      <c r="CRV29" s="13">
        <f t="shared" si="462"/>
        <v>0.23661706182025921</v>
      </c>
      <c r="CRW29" s="13">
        <f t="shared" si="462"/>
        <v>0.2366192326360286</v>
      </c>
      <c r="CRX29" s="13">
        <f t="shared" si="462"/>
        <v>0.23662140333063469</v>
      </c>
      <c r="CRY29" s="13">
        <f t="shared" si="462"/>
        <v>0.23662357390407907</v>
      </c>
      <c r="CRZ29" s="13">
        <f t="shared" si="462"/>
        <v>0.23662574435636285</v>
      </c>
      <c r="CSA29" s="13">
        <f t="shared" si="462"/>
        <v>0.23662791468748734</v>
      </c>
      <c r="CSB29" s="13">
        <f t="shared" si="462"/>
        <v>0.23663008489745421</v>
      </c>
      <c r="CSC29" s="13">
        <f t="shared" si="462"/>
        <v>0.23663225498626467</v>
      </c>
      <c r="CSD29" s="13">
        <f t="shared" si="462"/>
        <v>0.23663442495392006</v>
      </c>
      <c r="CSE29" s="13">
        <f t="shared" si="462"/>
        <v>0.23663659480042173</v>
      </c>
      <c r="CSF29" s="13">
        <f t="shared" si="462"/>
        <v>0.23663876452577107</v>
      </c>
      <c r="CSG29" s="13">
        <f t="shared" si="462"/>
        <v>0.23664093412996953</v>
      </c>
      <c r="CSH29" s="13">
        <f t="shared" si="462"/>
        <v>0.23664310361301832</v>
      </c>
      <c r="CSI29" s="13">
        <f t="shared" si="462"/>
        <v>0.23664527297491889</v>
      </c>
      <c r="CSJ29" s="13">
        <f t="shared" si="462"/>
        <v>0.23664744221567269</v>
      </c>
      <c r="CSK29" s="13">
        <f t="shared" si="462"/>
        <v>0.23664961133528106</v>
      </c>
      <c r="CSL29" s="13">
        <f t="shared" si="462"/>
        <v>0.2366517803337452</v>
      </c>
      <c r="CSM29" s="13">
        <f t="shared" si="462"/>
        <v>0.2366539492110665</v>
      </c>
      <c r="CSN29" s="13">
        <f t="shared" si="462"/>
        <v>0.23665611796724656</v>
      </c>
      <c r="CSO29" s="13">
        <f t="shared" si="462"/>
        <v>0.23665828660228663</v>
      </c>
      <c r="CSP29" s="13">
        <f t="shared" si="462"/>
        <v>0.23666045511618808</v>
      </c>
      <c r="CSQ29" s="13">
        <f t="shared" si="462"/>
        <v>0.23666262350895231</v>
      </c>
      <c r="CSR29" s="13">
        <f t="shared" si="462"/>
        <v>0.23666479178058059</v>
      </c>
      <c r="CSS29" s="13">
        <f t="shared" si="462"/>
        <v>0.23666695993107442</v>
      </c>
      <c r="CST29" s="13">
        <f t="shared" si="462"/>
        <v>0.23666912796043513</v>
      </c>
      <c r="CSU29" s="13">
        <f t="shared" si="462"/>
        <v>0.23667129586866403</v>
      </c>
      <c r="CSV29" s="13">
        <f t="shared" si="462"/>
        <v>0.23667346365576261</v>
      </c>
      <c r="CSW29" s="13">
        <f t="shared" si="462"/>
        <v>0.23667563132173222</v>
      </c>
      <c r="CSX29" s="13">
        <f t="shared" si="462"/>
        <v>0.2366777988665742</v>
      </c>
      <c r="CSY29" s="13">
        <f t="shared" si="462"/>
        <v>0.23667996629028995</v>
      </c>
      <c r="CSZ29" s="13">
        <f t="shared" si="462"/>
        <v>0.23668213359288073</v>
      </c>
      <c r="CTA29" s="13">
        <f t="shared" si="462"/>
        <v>0.23668430077434824</v>
      </c>
      <c r="CTB29" s="13">
        <f t="shared" si="462"/>
        <v>0.23668646783469358</v>
      </c>
      <c r="CTC29" s="13">
        <f t="shared" si="462"/>
        <v>0.23668863477391819</v>
      </c>
      <c r="CTD29" s="13">
        <f t="shared" si="462"/>
        <v>0.23669080159202341</v>
      </c>
      <c r="CTE29" s="13">
        <f t="shared" si="462"/>
        <v>0.23669296828901071</v>
      </c>
      <c r="CTF29" s="13">
        <f t="shared" si="462"/>
        <v>0.23669513486488136</v>
      </c>
      <c r="CTG29" s="13">
        <f t="shared" si="462"/>
        <v>0.23669730131963704</v>
      </c>
      <c r="CTH29" s="13">
        <f t="shared" si="462"/>
        <v>0.23669946765327879</v>
      </c>
      <c r="CTI29" s="13">
        <f t="shared" si="462"/>
        <v>0.23670163386580811</v>
      </c>
      <c r="CTJ29" s="13">
        <f t="shared" si="462"/>
        <v>0.23670379995722651</v>
      </c>
      <c r="CTK29" s="13">
        <f t="shared" si="462"/>
        <v>0.23670596592753518</v>
      </c>
      <c r="CTL29" s="13">
        <f t="shared" si="462"/>
        <v>0.23670813177673564</v>
      </c>
      <c r="CTM29" s="13">
        <f t="shared" si="462"/>
        <v>0.2367102975048293</v>
      </c>
      <c r="CTN29" s="13">
        <f t="shared" si="462"/>
        <v>0.23671246311181759</v>
      </c>
      <c r="CTO29" s="13">
        <f t="shared" si="462"/>
        <v>0.23671462859770165</v>
      </c>
      <c r="CTP29" s="13">
        <f t="shared" ref="CTP29:CWA29" si="463">CTP16/(CTP16+CTP17+CTP18)</f>
        <v>0.2367167939624831</v>
      </c>
      <c r="CTQ29" s="13">
        <f t="shared" si="463"/>
        <v>0.23671895920616315</v>
      </c>
      <c r="CTR29" s="13">
        <f t="shared" si="463"/>
        <v>0.23672112432874332</v>
      </c>
      <c r="CTS29" s="13">
        <f t="shared" si="463"/>
        <v>0.23672328933022505</v>
      </c>
      <c r="CTT29" s="13">
        <f t="shared" si="463"/>
        <v>0.23672545421060956</v>
      </c>
      <c r="CTU29" s="13">
        <f t="shared" si="463"/>
        <v>0.2367276189698985</v>
      </c>
      <c r="CTV29" s="13">
        <f t="shared" si="463"/>
        <v>0.23672978360809319</v>
      </c>
      <c r="CTW29" s="13">
        <f t="shared" si="463"/>
        <v>0.23673194812519485</v>
      </c>
      <c r="CTX29" s="13">
        <f t="shared" si="463"/>
        <v>0.23673411252120496</v>
      </c>
      <c r="CTY29" s="13">
        <f t="shared" si="463"/>
        <v>0.23673627679612497</v>
      </c>
      <c r="CTZ29" s="13">
        <f t="shared" si="463"/>
        <v>0.23673844094995622</v>
      </c>
      <c r="CUA29" s="13">
        <f t="shared" si="463"/>
        <v>0.23674060498270014</v>
      </c>
      <c r="CUB29" s="13">
        <f t="shared" si="463"/>
        <v>0.23674276889435822</v>
      </c>
      <c r="CUC29" s="13">
        <f t="shared" si="463"/>
        <v>0.23674493268493166</v>
      </c>
      <c r="CUD29" s="13">
        <f t="shared" si="463"/>
        <v>0.23674709635442195</v>
      </c>
      <c r="CUE29" s="13">
        <f t="shared" si="463"/>
        <v>0.23674925990283047</v>
      </c>
      <c r="CUF29" s="13">
        <f t="shared" si="463"/>
        <v>0.23675142333015886</v>
      </c>
      <c r="CUG29" s="13">
        <f t="shared" si="463"/>
        <v>0.23675358663640805</v>
      </c>
      <c r="CUH29" s="13">
        <f t="shared" si="463"/>
        <v>0.23675574982157985</v>
      </c>
      <c r="CUI29" s="13">
        <f t="shared" si="463"/>
        <v>0.23675791288567558</v>
      </c>
      <c r="CUJ29" s="13">
        <f t="shared" si="463"/>
        <v>0.23676007582869657</v>
      </c>
      <c r="CUK29" s="13">
        <f t="shared" si="463"/>
        <v>0.23676223865064414</v>
      </c>
      <c r="CUL29" s="13">
        <f t="shared" si="463"/>
        <v>0.2367644013515198</v>
      </c>
      <c r="CUM29" s="13">
        <f t="shared" si="463"/>
        <v>0.23676656393132509</v>
      </c>
      <c r="CUN29" s="13">
        <f t="shared" si="463"/>
        <v>0.23676872639006122</v>
      </c>
      <c r="CUO29" s="13">
        <f t="shared" si="463"/>
        <v>0.23677088872772969</v>
      </c>
      <c r="CUP29" s="13">
        <f t="shared" si="463"/>
        <v>0.23677305094433188</v>
      </c>
      <c r="CUQ29" s="13">
        <f t="shared" si="463"/>
        <v>0.23677521303986915</v>
      </c>
      <c r="CUR29" s="13">
        <f t="shared" si="463"/>
        <v>0.23677737501434312</v>
      </c>
      <c r="CUS29" s="13">
        <f t="shared" si="463"/>
        <v>0.23677953686775494</v>
      </c>
      <c r="CUT29" s="13">
        <f t="shared" si="463"/>
        <v>0.23678169860010612</v>
      </c>
      <c r="CUU29" s="13">
        <f t="shared" si="463"/>
        <v>0.23678386021139802</v>
      </c>
      <c r="CUV29" s="13">
        <f t="shared" si="463"/>
        <v>0.23678602170163224</v>
      </c>
      <c r="CUW29" s="13">
        <f t="shared" si="463"/>
        <v>0.23678818307081004</v>
      </c>
      <c r="CUX29" s="13">
        <f t="shared" si="463"/>
        <v>0.23679034431893276</v>
      </c>
      <c r="CUY29" s="13">
        <f t="shared" si="463"/>
        <v>0.23679250544600206</v>
      </c>
      <c r="CUZ29" s="13">
        <f t="shared" si="463"/>
        <v>0.2367946664520193</v>
      </c>
      <c r="CVA29" s="13">
        <f t="shared" si="463"/>
        <v>0.23679682733698568</v>
      </c>
      <c r="CVB29" s="13">
        <f t="shared" si="463"/>
        <v>0.23679898810090272</v>
      </c>
      <c r="CVC29" s="13">
        <f t="shared" si="463"/>
        <v>0.23680114874377195</v>
      </c>
      <c r="CVD29" s="13">
        <f t="shared" si="463"/>
        <v>0.23680330926559473</v>
      </c>
      <c r="CVE29" s="13">
        <f t="shared" si="463"/>
        <v>0.23680546966637245</v>
      </c>
      <c r="CVF29" s="13">
        <f t="shared" si="463"/>
        <v>0.23680762994610641</v>
      </c>
      <c r="CVG29" s="13">
        <f t="shared" si="463"/>
        <v>0.23680979010479819</v>
      </c>
      <c r="CVH29" s="13">
        <f t="shared" si="463"/>
        <v>0.23681195014244927</v>
      </c>
      <c r="CVI29" s="13">
        <f t="shared" si="463"/>
        <v>0.23681411005906086</v>
      </c>
      <c r="CVJ29" s="13">
        <f t="shared" si="463"/>
        <v>0.23681626985463458</v>
      </c>
      <c r="CVK29" s="13">
        <f t="shared" si="463"/>
        <v>0.23681842952917179</v>
      </c>
      <c r="CVL29" s="13">
        <f t="shared" si="463"/>
        <v>0.23682058908267392</v>
      </c>
      <c r="CVM29" s="13">
        <f t="shared" si="463"/>
        <v>0.23682274851514215</v>
      </c>
      <c r="CVN29" s="13">
        <f t="shared" si="463"/>
        <v>0.2368249078265782</v>
      </c>
      <c r="CVO29" s="13">
        <f t="shared" si="463"/>
        <v>0.23682706701698356</v>
      </c>
      <c r="CVP29" s="13">
        <f t="shared" si="463"/>
        <v>0.23682922608635945</v>
      </c>
      <c r="CVQ29" s="13">
        <f t="shared" si="463"/>
        <v>0.2368313850347073</v>
      </c>
      <c r="CVR29" s="13">
        <f t="shared" si="463"/>
        <v>0.23683354386202876</v>
      </c>
      <c r="CVS29" s="13">
        <f t="shared" si="463"/>
        <v>0.23683570256832498</v>
      </c>
      <c r="CVT29" s="13">
        <f t="shared" si="463"/>
        <v>0.23683786115359762</v>
      </c>
      <c r="CVU29" s="13">
        <f t="shared" si="463"/>
        <v>0.23684001961784784</v>
      </c>
      <c r="CVV29" s="13">
        <f t="shared" si="463"/>
        <v>0.23684217796107732</v>
      </c>
      <c r="CVW29" s="13">
        <f t="shared" si="463"/>
        <v>0.23684433618328743</v>
      </c>
      <c r="CVX29" s="13">
        <f t="shared" si="463"/>
        <v>0.23684649428447957</v>
      </c>
      <c r="CVY29" s="13">
        <f t="shared" si="463"/>
        <v>0.23684865226465515</v>
      </c>
      <c r="CVZ29" s="13">
        <f t="shared" si="463"/>
        <v>0.23685081012381579</v>
      </c>
      <c r="CWA29" s="13">
        <f t="shared" si="463"/>
        <v>0.23685296786196267</v>
      </c>
      <c r="CWB29" s="13">
        <f t="shared" ref="CWB29:CYM29" si="464">CWB16/(CWB16+CWB17+CWB18)</f>
        <v>0.2368551254790974</v>
      </c>
      <c r="CWC29" s="13">
        <f t="shared" si="464"/>
        <v>0.23685728297522127</v>
      </c>
      <c r="CWD29" s="13">
        <f t="shared" si="464"/>
        <v>0.23685944035033571</v>
      </c>
      <c r="CWE29" s="13">
        <f t="shared" si="464"/>
        <v>0.23686159760444236</v>
      </c>
      <c r="CWF29" s="13">
        <f t="shared" si="464"/>
        <v>0.23686375473754248</v>
      </c>
      <c r="CWG29" s="13">
        <f t="shared" si="464"/>
        <v>0.2368659117496375</v>
      </c>
      <c r="CWH29" s="13">
        <f t="shared" si="464"/>
        <v>0.23686806864072912</v>
      </c>
      <c r="CWI29" s="13">
        <f t="shared" si="464"/>
        <v>0.23687022541081842</v>
      </c>
      <c r="CWJ29" s="13">
        <f t="shared" si="464"/>
        <v>0.23687238205990716</v>
      </c>
      <c r="CWK29" s="13">
        <f t="shared" si="464"/>
        <v>0.23687453858799642</v>
      </c>
      <c r="CWL29" s="13">
        <f t="shared" si="464"/>
        <v>0.23687669499508793</v>
      </c>
      <c r="CWM29" s="13">
        <f t="shared" si="464"/>
        <v>0.23687885128118308</v>
      </c>
      <c r="CWN29" s="13">
        <f t="shared" si="464"/>
        <v>0.23688100744628324</v>
      </c>
      <c r="CWO29" s="13">
        <f t="shared" si="464"/>
        <v>0.23688316349038999</v>
      </c>
      <c r="CWP29" s="13">
        <f t="shared" si="464"/>
        <v>0.2368853194135046</v>
      </c>
      <c r="CWQ29" s="13">
        <f t="shared" si="464"/>
        <v>0.23688747521562858</v>
      </c>
      <c r="CWR29" s="13">
        <f t="shared" si="464"/>
        <v>0.23688963089676349</v>
      </c>
      <c r="CWS29" s="13">
        <f t="shared" si="464"/>
        <v>0.2368917864569105</v>
      </c>
      <c r="CWT29" s="13">
        <f t="shared" si="464"/>
        <v>0.23689394189607127</v>
      </c>
      <c r="CWU29" s="13">
        <f t="shared" si="464"/>
        <v>0.2368960972142474</v>
      </c>
      <c r="CWV29" s="13">
        <f t="shared" si="464"/>
        <v>0.23689825241143994</v>
      </c>
      <c r="CWW29" s="13">
        <f t="shared" si="464"/>
        <v>0.23690040748765065</v>
      </c>
      <c r="CWX29" s="13">
        <f t="shared" si="464"/>
        <v>0.23690256244288097</v>
      </c>
      <c r="CWY29" s="13">
        <f t="shared" si="464"/>
        <v>0.23690471727713203</v>
      </c>
      <c r="CWZ29" s="13">
        <f t="shared" si="464"/>
        <v>0.23690687199040567</v>
      </c>
      <c r="CXA29" s="13">
        <f t="shared" si="464"/>
        <v>0.23690902658270327</v>
      </c>
      <c r="CXB29" s="13">
        <f t="shared" si="464"/>
        <v>0.23691118105402603</v>
      </c>
      <c r="CXC29" s="13">
        <f t="shared" si="464"/>
        <v>0.23691333540437562</v>
      </c>
      <c r="CXD29" s="13">
        <f t="shared" si="464"/>
        <v>0.23691548963375361</v>
      </c>
      <c r="CXE29" s="13">
        <f t="shared" si="464"/>
        <v>0.23691764374216115</v>
      </c>
      <c r="CXF29" s="13">
        <f t="shared" si="464"/>
        <v>0.23691979772959998</v>
      </c>
      <c r="CXG29" s="13">
        <f t="shared" si="464"/>
        <v>0.23692195159607124</v>
      </c>
      <c r="CXH29" s="13">
        <f t="shared" si="464"/>
        <v>0.2369241053415766</v>
      </c>
      <c r="CXI29" s="13">
        <f t="shared" si="464"/>
        <v>0.23692625896611752</v>
      </c>
      <c r="CXJ29" s="13">
        <f t="shared" si="464"/>
        <v>0.23692841246969543</v>
      </c>
      <c r="CXK29" s="13">
        <f t="shared" si="464"/>
        <v>0.23693056585231173</v>
      </c>
      <c r="CXL29" s="13">
        <f t="shared" si="464"/>
        <v>0.23693271911396799</v>
      </c>
      <c r="CXM29" s="13">
        <f t="shared" si="464"/>
        <v>0.23693487225466561</v>
      </c>
      <c r="CXN29" s="13">
        <f t="shared" si="464"/>
        <v>0.23693702527440599</v>
      </c>
      <c r="CXO29" s="13">
        <f t="shared" si="464"/>
        <v>0.2369391781731906</v>
      </c>
      <c r="CXP29" s="13">
        <f t="shared" si="464"/>
        <v>0.23694133095102121</v>
      </c>
      <c r="CXQ29" s="13">
        <f t="shared" si="464"/>
        <v>0.23694348360789882</v>
      </c>
      <c r="CXR29" s="13">
        <f t="shared" si="464"/>
        <v>0.23694563614382513</v>
      </c>
      <c r="CXS29" s="13">
        <f t="shared" si="464"/>
        <v>0.23694778855880158</v>
      </c>
      <c r="CXT29" s="13">
        <f t="shared" si="464"/>
        <v>0.23694994085282964</v>
      </c>
      <c r="CXU29" s="13">
        <f t="shared" si="464"/>
        <v>0.2369520930259108</v>
      </c>
      <c r="CXV29" s="13">
        <f t="shared" si="464"/>
        <v>0.23695424507804647</v>
      </c>
      <c r="CXW29" s="13">
        <f t="shared" si="464"/>
        <v>0.23695639700923821</v>
      </c>
      <c r="CXX29" s="13">
        <f t="shared" si="464"/>
        <v>0.23695854881948722</v>
      </c>
      <c r="CXY29" s="13">
        <f t="shared" si="464"/>
        <v>0.23696070050879531</v>
      </c>
      <c r="CXZ29" s="13">
        <f t="shared" si="464"/>
        <v>0.23696285207716369</v>
      </c>
      <c r="CYA29" s="13">
        <f t="shared" si="464"/>
        <v>0.23696500352459415</v>
      </c>
      <c r="CYB29" s="13">
        <f t="shared" si="464"/>
        <v>0.23696715485108785</v>
      </c>
      <c r="CYC29" s="13">
        <f t="shared" si="464"/>
        <v>0.23696930605664634</v>
      </c>
      <c r="CYD29" s="13">
        <f t="shared" si="464"/>
        <v>0.23697145714127116</v>
      </c>
      <c r="CYE29" s="13">
        <f t="shared" si="464"/>
        <v>0.23697360810496371</v>
      </c>
      <c r="CYF29" s="13">
        <f t="shared" si="464"/>
        <v>0.2369757589477256</v>
      </c>
      <c r="CYG29" s="13">
        <f t="shared" si="464"/>
        <v>0.23697790966955803</v>
      </c>
      <c r="CYH29" s="13">
        <f t="shared" si="464"/>
        <v>0.23698006027046281</v>
      </c>
      <c r="CYI29" s="13">
        <f t="shared" si="464"/>
        <v>0.23698221075044121</v>
      </c>
      <c r="CYJ29" s="13">
        <f t="shared" si="464"/>
        <v>0.23698436110949475</v>
      </c>
      <c r="CYK29" s="13">
        <f t="shared" si="464"/>
        <v>0.23698651134762494</v>
      </c>
      <c r="CYL29" s="13">
        <f t="shared" si="464"/>
        <v>0.23698866146483313</v>
      </c>
      <c r="CYM29" s="13">
        <f t="shared" si="464"/>
        <v>0.23699081146112089</v>
      </c>
      <c r="CYN29" s="13">
        <f t="shared" ref="CYN29:DAY29" si="465">CYN16/(CYN16+CYN17+CYN18)</f>
        <v>0.23699296133648981</v>
      </c>
      <c r="CYO29" s="13">
        <f t="shared" si="465"/>
        <v>0.23699511109094124</v>
      </c>
      <c r="CYP29" s="13">
        <f t="shared" si="465"/>
        <v>0.23699726072447669</v>
      </c>
      <c r="CYQ29" s="13">
        <f t="shared" si="465"/>
        <v>0.23699941023709753</v>
      </c>
      <c r="CYR29" s="13">
        <f t="shared" si="465"/>
        <v>0.23700155962880545</v>
      </c>
      <c r="CYS29" s="13">
        <f t="shared" si="465"/>
        <v>0.23700370889960171</v>
      </c>
      <c r="CYT29" s="13">
        <f t="shared" si="465"/>
        <v>0.2370058580494879</v>
      </c>
      <c r="CYU29" s="13">
        <f t="shared" si="465"/>
        <v>0.23700800707846567</v>
      </c>
      <c r="CYV29" s="13">
        <f t="shared" si="465"/>
        <v>0.23701015598653624</v>
      </c>
      <c r="CYW29" s="13">
        <f t="shared" si="465"/>
        <v>0.23701230477370128</v>
      </c>
      <c r="CYX29" s="13">
        <f t="shared" si="465"/>
        <v>0.23701445343996216</v>
      </c>
      <c r="CYY29" s="13">
        <f t="shared" si="465"/>
        <v>0.2370166019853204</v>
      </c>
      <c r="CYZ29" s="13">
        <f t="shared" si="465"/>
        <v>0.23701875040977746</v>
      </c>
      <c r="CZA29" s="13">
        <f t="shared" si="465"/>
        <v>0.23702089871333493</v>
      </c>
      <c r="CZB29" s="13">
        <f t="shared" si="465"/>
        <v>0.23702304689599424</v>
      </c>
      <c r="CZC29" s="13">
        <f t="shared" si="465"/>
        <v>0.23702519495775687</v>
      </c>
      <c r="CZD29" s="13">
        <f t="shared" si="465"/>
        <v>0.23702734289862418</v>
      </c>
      <c r="CZE29" s="13">
        <f t="shared" si="465"/>
        <v>0.237029490718598</v>
      </c>
      <c r="CZF29" s="13">
        <f t="shared" si="465"/>
        <v>0.23703163841767941</v>
      </c>
      <c r="CZG29" s="13">
        <f t="shared" si="465"/>
        <v>0.23703378599587027</v>
      </c>
      <c r="CZH29" s="13">
        <f t="shared" si="465"/>
        <v>0.23703593345317184</v>
      </c>
      <c r="CZI29" s="13">
        <f t="shared" si="465"/>
        <v>0.23703808078958571</v>
      </c>
      <c r="CZJ29" s="13">
        <f t="shared" si="465"/>
        <v>0.23704022800511337</v>
      </c>
      <c r="CZK29" s="13">
        <f t="shared" si="465"/>
        <v>0.23704237509975615</v>
      </c>
      <c r="CZL29" s="13">
        <f t="shared" si="465"/>
        <v>0.23704452207351576</v>
      </c>
      <c r="CZM29" s="13">
        <f t="shared" si="465"/>
        <v>0.23704666892639351</v>
      </c>
      <c r="CZN29" s="13">
        <f t="shared" si="465"/>
        <v>0.23704881565839114</v>
      </c>
      <c r="CZO29" s="13">
        <f t="shared" si="465"/>
        <v>0.23705096226951008</v>
      </c>
      <c r="CZP29" s="13">
        <f t="shared" si="465"/>
        <v>0.23705310875975158</v>
      </c>
      <c r="CZQ29" s="13">
        <f t="shared" si="465"/>
        <v>0.23705525512911732</v>
      </c>
      <c r="CZR29" s="13">
        <f t="shared" si="465"/>
        <v>0.23705740137760886</v>
      </c>
      <c r="CZS29" s="13">
        <f t="shared" si="465"/>
        <v>0.23705954750522773</v>
      </c>
      <c r="CZT29" s="13">
        <f t="shared" si="465"/>
        <v>0.23706169351197529</v>
      </c>
      <c r="CZU29" s="13">
        <f t="shared" si="465"/>
        <v>0.23706383939785289</v>
      </c>
      <c r="CZV29" s="13">
        <f t="shared" si="465"/>
        <v>0.23706598516286248</v>
      </c>
      <c r="CZW29" s="13">
        <f t="shared" si="465"/>
        <v>0.23706813080700528</v>
      </c>
      <c r="CZX29" s="13">
        <f t="shared" si="465"/>
        <v>0.23707027633028285</v>
      </c>
      <c r="CZY29" s="13">
        <f t="shared" si="465"/>
        <v>0.23707242173269658</v>
      </c>
      <c r="CZZ29" s="13">
        <f t="shared" si="465"/>
        <v>0.23707456701424812</v>
      </c>
      <c r="DAA29" s="13">
        <f t="shared" si="465"/>
        <v>0.23707671217493873</v>
      </c>
      <c r="DAB29" s="13">
        <f t="shared" si="465"/>
        <v>0.23707885721477054</v>
      </c>
      <c r="DAC29" s="13">
        <f t="shared" si="465"/>
        <v>0.23708100213374428</v>
      </c>
      <c r="DAD29" s="13">
        <f t="shared" si="465"/>
        <v>0.23708314693186194</v>
      </c>
      <c r="DAE29" s="13">
        <f t="shared" si="465"/>
        <v>0.23708529160912506</v>
      </c>
      <c r="DAF29" s="13">
        <f t="shared" si="465"/>
        <v>0.23708743616553479</v>
      </c>
      <c r="DAG29" s="13">
        <f t="shared" si="465"/>
        <v>0.23708958060109278</v>
      </c>
      <c r="DAH29" s="13">
        <f t="shared" si="465"/>
        <v>0.23709172491580069</v>
      </c>
      <c r="DAI29" s="13">
        <f t="shared" si="465"/>
        <v>0.23709386910965993</v>
      </c>
      <c r="DAJ29" s="13">
        <f t="shared" si="465"/>
        <v>0.23709601318267187</v>
      </c>
      <c r="DAK29" s="13">
        <f t="shared" si="465"/>
        <v>0.23709815713483828</v>
      </c>
      <c r="DAL29" s="13">
        <f t="shared" si="465"/>
        <v>0.23710030096616064</v>
      </c>
      <c r="DAM29" s="13">
        <f t="shared" si="465"/>
        <v>0.23710244467664032</v>
      </c>
      <c r="DAN29" s="13">
        <f t="shared" si="465"/>
        <v>0.23710458826627889</v>
      </c>
      <c r="DAO29" s="13">
        <f t="shared" si="465"/>
        <v>0.23710673173507796</v>
      </c>
      <c r="DAP29" s="13">
        <f t="shared" si="465"/>
        <v>0.23710887508303891</v>
      </c>
      <c r="DAQ29" s="13">
        <f t="shared" si="465"/>
        <v>0.23711101831016326</v>
      </c>
      <c r="DAR29" s="13">
        <f t="shared" si="465"/>
        <v>0.23711316141645256</v>
      </c>
      <c r="DAS29" s="13">
        <f t="shared" si="465"/>
        <v>0.23711530440190839</v>
      </c>
      <c r="DAT29" s="13">
        <f t="shared" si="465"/>
        <v>0.23711744726653225</v>
      </c>
      <c r="DAU29" s="13">
        <f t="shared" si="465"/>
        <v>0.23711959001032548</v>
      </c>
      <c r="DAV29" s="13">
        <f t="shared" si="465"/>
        <v>0.23712173263328981</v>
      </c>
      <c r="DAW29" s="13">
        <f t="shared" si="465"/>
        <v>0.23712387513542676</v>
      </c>
      <c r="DAX29" s="13">
        <f t="shared" si="465"/>
        <v>0.23712601751673781</v>
      </c>
      <c r="DAY29" s="13">
        <f t="shared" si="465"/>
        <v>0.23712815977722448</v>
      </c>
      <c r="DAZ29" s="13">
        <f t="shared" ref="DAZ29:DDK29" si="466">DAZ16/(DAZ16+DAZ17+DAZ18)</f>
        <v>0.23713030191688814</v>
      </c>
      <c r="DBA29" s="13">
        <f t="shared" si="466"/>
        <v>0.23713244393573055</v>
      </c>
      <c r="DBB29" s="13">
        <f t="shared" si="466"/>
        <v>0.23713458583375321</v>
      </c>
      <c r="DBC29" s="13">
        <f t="shared" si="466"/>
        <v>0.23713672761095753</v>
      </c>
      <c r="DBD29" s="13">
        <f t="shared" si="466"/>
        <v>0.23713886926734504</v>
      </c>
      <c r="DBE29" s="13">
        <f t="shared" si="466"/>
        <v>0.23714101080291719</v>
      </c>
      <c r="DBF29" s="13">
        <f t="shared" si="466"/>
        <v>0.23714315221767579</v>
      </c>
      <c r="DBG29" s="13">
        <f t="shared" si="466"/>
        <v>0.23714529351162206</v>
      </c>
      <c r="DBH29" s="13">
        <f t="shared" si="466"/>
        <v>0.23714743468475788</v>
      </c>
      <c r="DBI29" s="13">
        <f t="shared" si="466"/>
        <v>0.23714957573708431</v>
      </c>
      <c r="DBJ29" s="13">
        <f t="shared" si="466"/>
        <v>0.23715171666860316</v>
      </c>
      <c r="DBK29" s="13">
        <f t="shared" si="466"/>
        <v>0.23715385747931603</v>
      </c>
      <c r="DBL29" s="13">
        <f t="shared" si="466"/>
        <v>0.23715599816922431</v>
      </c>
      <c r="DBM29" s="13">
        <f t="shared" si="466"/>
        <v>0.23715813873832958</v>
      </c>
      <c r="DBN29" s="13">
        <f t="shared" si="466"/>
        <v>0.23716027918663335</v>
      </c>
      <c r="DBO29" s="13">
        <f t="shared" si="466"/>
        <v>0.23716241951413722</v>
      </c>
      <c r="DBP29" s="13">
        <f t="shared" si="466"/>
        <v>0.23716455972084269</v>
      </c>
      <c r="DBQ29" s="13">
        <f t="shared" si="466"/>
        <v>0.23716669980675126</v>
      </c>
      <c r="DBR29" s="13">
        <f t="shared" si="466"/>
        <v>0.23716883977186434</v>
      </c>
      <c r="DBS29" s="13">
        <f t="shared" si="466"/>
        <v>0.23717097961618369</v>
      </c>
      <c r="DBT29" s="13">
        <f t="shared" si="466"/>
        <v>0.23717311933971078</v>
      </c>
      <c r="DBU29" s="13">
        <f t="shared" si="466"/>
        <v>0.23717525894244706</v>
      </c>
      <c r="DBV29" s="13">
        <f t="shared" si="466"/>
        <v>0.23717739842439423</v>
      </c>
      <c r="DBW29" s="13">
        <f t="shared" si="466"/>
        <v>0.23717953778555367</v>
      </c>
      <c r="DBX29" s="13">
        <f t="shared" si="466"/>
        <v>0.2371816770259271</v>
      </c>
      <c r="DBY29" s="13">
        <f t="shared" si="466"/>
        <v>0.23718381614551587</v>
      </c>
      <c r="DBZ29" s="13">
        <f t="shared" si="466"/>
        <v>0.23718595514432159</v>
      </c>
      <c r="DCA29" s="13">
        <f t="shared" si="466"/>
        <v>0.23718809402234581</v>
      </c>
      <c r="DCB29" s="13">
        <f t="shared" si="466"/>
        <v>0.23719023277958992</v>
      </c>
      <c r="DCC29" s="13">
        <f t="shared" si="466"/>
        <v>0.23719237141605581</v>
      </c>
      <c r="DCD29" s="13">
        <f t="shared" si="466"/>
        <v>0.23719450993174479</v>
      </c>
      <c r="DCE29" s="13">
        <f t="shared" si="466"/>
        <v>0.23719664832665846</v>
      </c>
      <c r="DCF29" s="13">
        <f t="shared" si="466"/>
        <v>0.23719878660079832</v>
      </c>
      <c r="DCG29" s="13">
        <f t="shared" si="466"/>
        <v>0.23720092475416579</v>
      </c>
      <c r="DCH29" s="13">
        <f t="shared" si="466"/>
        <v>0.2372030627867627</v>
      </c>
      <c r="DCI29" s="13">
        <f t="shared" si="466"/>
        <v>0.23720520069859044</v>
      </c>
      <c r="DCJ29" s="13">
        <f t="shared" si="466"/>
        <v>0.23720733848965062</v>
      </c>
      <c r="DCK29" s="13">
        <f t="shared" si="466"/>
        <v>0.23720947615994453</v>
      </c>
      <c r="DCL29" s="13">
        <f t="shared" si="466"/>
        <v>0.23721161370947405</v>
      </c>
      <c r="DCM29" s="13">
        <f t="shared" si="466"/>
        <v>0.23721375113824064</v>
      </c>
      <c r="DCN29" s="13">
        <f t="shared" si="466"/>
        <v>0.23721588844624586</v>
      </c>
      <c r="DCO29" s="13">
        <f t="shared" si="466"/>
        <v>0.23721802563349115</v>
      </c>
      <c r="DCP29" s="13">
        <f t="shared" si="466"/>
        <v>0.23722016269997823</v>
      </c>
      <c r="DCQ29" s="13">
        <f t="shared" si="466"/>
        <v>0.23722229964570837</v>
      </c>
      <c r="DCR29" s="13">
        <f t="shared" si="466"/>
        <v>0.23722443647068342</v>
      </c>
      <c r="DCS29" s="13">
        <f t="shared" si="466"/>
        <v>0.23722657317490481</v>
      </c>
      <c r="DCT29" s="13">
        <f t="shared" si="466"/>
        <v>0.23722870975837396</v>
      </c>
      <c r="DCU29" s="13">
        <f t="shared" si="466"/>
        <v>0.23723084622109267</v>
      </c>
      <c r="DCV29" s="13">
        <f t="shared" si="466"/>
        <v>0.23723298256306236</v>
      </c>
      <c r="DCW29" s="13">
        <f t="shared" si="466"/>
        <v>0.23723511878428469</v>
      </c>
      <c r="DCX29" s="13">
        <f t="shared" si="466"/>
        <v>0.23723725488476122</v>
      </c>
      <c r="DCY29" s="13">
        <f t="shared" si="466"/>
        <v>0.23723939086449325</v>
      </c>
      <c r="DCZ29" s="13">
        <f t="shared" si="466"/>
        <v>0.23724152672348256</v>
      </c>
      <c r="DDA29" s="13">
        <f t="shared" si="466"/>
        <v>0.2372436624617307</v>
      </c>
      <c r="DDB29" s="13">
        <f t="shared" si="466"/>
        <v>0.23724579807923918</v>
      </c>
      <c r="DDC29" s="13">
        <f t="shared" si="466"/>
        <v>0.23724793357600962</v>
      </c>
      <c r="DDD29" s="13">
        <f t="shared" si="466"/>
        <v>0.23725006895204342</v>
      </c>
      <c r="DDE29" s="13">
        <f t="shared" si="466"/>
        <v>0.23725220420734222</v>
      </c>
      <c r="DDF29" s="13">
        <f t="shared" si="466"/>
        <v>0.23725433934190771</v>
      </c>
      <c r="DDG29" s="13">
        <f t="shared" si="466"/>
        <v>0.23725647435574135</v>
      </c>
      <c r="DDH29" s="13">
        <f t="shared" si="466"/>
        <v>0.23725860924884482</v>
      </c>
      <c r="DDI29" s="13">
        <f t="shared" si="466"/>
        <v>0.23726074402121941</v>
      </c>
      <c r="DDJ29" s="13">
        <f t="shared" si="466"/>
        <v>0.23726287867286699</v>
      </c>
      <c r="DDK29" s="13">
        <f t="shared" si="466"/>
        <v>0.23726501320378893</v>
      </c>
      <c r="DDL29" s="13">
        <f t="shared" ref="DDL29:DFW29" si="467">DDL16/(DDL16+DDL17+DDL18)</f>
        <v>0.23726714761398682</v>
      </c>
      <c r="DDM29" s="13">
        <f t="shared" si="467"/>
        <v>0.23726928190346233</v>
      </c>
      <c r="DDN29" s="13">
        <f t="shared" si="467"/>
        <v>0.23727141607221683</v>
      </c>
      <c r="DDO29" s="13">
        <f t="shared" si="467"/>
        <v>0.23727355012025214</v>
      </c>
      <c r="DDP29" s="13">
        <f t="shared" si="467"/>
        <v>0.23727568404756966</v>
      </c>
      <c r="DDQ29" s="13">
        <f t="shared" si="467"/>
        <v>0.23727781785417107</v>
      </c>
      <c r="DDR29" s="13">
        <f t="shared" si="467"/>
        <v>0.23727995154005777</v>
      </c>
      <c r="DDS29" s="13">
        <f t="shared" si="467"/>
        <v>0.23728208510523158</v>
      </c>
      <c r="DDT29" s="13">
        <f t="shared" si="467"/>
        <v>0.23728421854969378</v>
      </c>
      <c r="DDU29" s="13">
        <f t="shared" si="467"/>
        <v>0.23728635187344607</v>
      </c>
      <c r="DDV29" s="13">
        <f t="shared" si="467"/>
        <v>0.2372884850764902</v>
      </c>
      <c r="DDW29" s="13">
        <f t="shared" si="467"/>
        <v>0.23729061815882749</v>
      </c>
      <c r="DDX29" s="13">
        <f t="shared" si="467"/>
        <v>0.2372927511204595</v>
      </c>
      <c r="DDY29" s="13">
        <f t="shared" si="467"/>
        <v>0.2372948839613882</v>
      </c>
      <c r="DDZ29" s="13">
        <f t="shared" si="467"/>
        <v>0.23729701668161471</v>
      </c>
      <c r="DEA29" s="13">
        <f t="shared" si="467"/>
        <v>0.23729914928114074</v>
      </c>
      <c r="DEB29" s="13">
        <f t="shared" si="467"/>
        <v>0.23730128175996792</v>
      </c>
      <c r="DEC29" s="13">
        <f t="shared" si="467"/>
        <v>0.23730341411809783</v>
      </c>
      <c r="DED29" s="13">
        <f t="shared" si="467"/>
        <v>0.23730554635553214</v>
      </c>
      <c r="DEE29" s="13">
        <f t="shared" si="467"/>
        <v>0.23730767847227213</v>
      </c>
      <c r="DEF29" s="13">
        <f t="shared" si="467"/>
        <v>0.2373098104683197</v>
      </c>
      <c r="DEG29" s="13">
        <f t="shared" si="467"/>
        <v>0.23731194234367617</v>
      </c>
      <c r="DEH29" s="13">
        <f t="shared" si="467"/>
        <v>0.23731407409834329</v>
      </c>
      <c r="DEI29" s="13">
        <f t="shared" si="467"/>
        <v>0.23731620573232262</v>
      </c>
      <c r="DEJ29" s="13">
        <f t="shared" si="467"/>
        <v>0.23731833724561571</v>
      </c>
      <c r="DEK29" s="13">
        <f t="shared" si="467"/>
        <v>0.23732046863822412</v>
      </c>
      <c r="DEL29" s="13">
        <f t="shared" si="467"/>
        <v>0.23732259991014951</v>
      </c>
      <c r="DEM29" s="13">
        <f t="shared" si="467"/>
        <v>0.23732473106139343</v>
      </c>
      <c r="DEN29" s="13">
        <f t="shared" si="467"/>
        <v>0.2373268620919575</v>
      </c>
      <c r="DEO29" s="13">
        <f t="shared" si="467"/>
        <v>0.23732899300184329</v>
      </c>
      <c r="DEP29" s="13">
        <f t="shared" si="467"/>
        <v>0.23733112379105223</v>
      </c>
      <c r="DEQ29" s="13">
        <f t="shared" si="467"/>
        <v>0.23733325445958603</v>
      </c>
      <c r="DER29" s="13">
        <f t="shared" si="467"/>
        <v>0.23733538500744639</v>
      </c>
      <c r="DES29" s="13">
        <f t="shared" si="467"/>
        <v>0.2373375154346348</v>
      </c>
      <c r="DET29" s="13">
        <f t="shared" si="467"/>
        <v>0.23733964574115266</v>
      </c>
      <c r="DEU29" s="13">
        <f t="shared" si="467"/>
        <v>0.23734177592700173</v>
      </c>
      <c r="DEV29" s="13">
        <f t="shared" si="467"/>
        <v>0.23734390599218372</v>
      </c>
      <c r="DEW29" s="13">
        <f t="shared" si="467"/>
        <v>0.23734603593670009</v>
      </c>
      <c r="DEX29" s="13">
        <f t="shared" si="467"/>
        <v>0.23734816576055248</v>
      </c>
      <c r="DEY29" s="13">
        <f t="shared" si="467"/>
        <v>0.23735029546374256</v>
      </c>
      <c r="DEZ29" s="13">
        <f t="shared" si="467"/>
        <v>0.23735242504627171</v>
      </c>
      <c r="DFA29" s="13">
        <f t="shared" si="467"/>
        <v>0.23735455450814158</v>
      </c>
      <c r="DFB29" s="13">
        <f t="shared" si="467"/>
        <v>0.23735668384935377</v>
      </c>
      <c r="DFC29" s="13">
        <f t="shared" si="467"/>
        <v>0.23735881306990997</v>
      </c>
      <c r="DFD29" s="13">
        <f t="shared" si="467"/>
        <v>0.23736094216981188</v>
      </c>
      <c r="DFE29" s="13">
        <f t="shared" si="467"/>
        <v>0.23736307114906074</v>
      </c>
      <c r="DFF29" s="13">
        <f t="shared" si="467"/>
        <v>0.23736520000765848</v>
      </c>
      <c r="DFG29" s="13">
        <f t="shared" si="467"/>
        <v>0.23736732874560648</v>
      </c>
      <c r="DFH29" s="13">
        <f t="shared" si="467"/>
        <v>0.23736945736290641</v>
      </c>
      <c r="DFI29" s="13">
        <f t="shared" si="467"/>
        <v>0.23737158585955984</v>
      </c>
      <c r="DFJ29" s="13">
        <f t="shared" si="467"/>
        <v>0.23737371423556861</v>
      </c>
      <c r="DFK29" s="13">
        <f t="shared" si="467"/>
        <v>0.23737584249093394</v>
      </c>
      <c r="DFL29" s="13">
        <f t="shared" si="467"/>
        <v>0.23737797062565763</v>
      </c>
      <c r="DFM29" s="13">
        <f t="shared" si="467"/>
        <v>0.23738009863974119</v>
      </c>
      <c r="DFN29" s="13">
        <f t="shared" si="467"/>
        <v>0.23738222653318636</v>
      </c>
      <c r="DFO29" s="13">
        <f t="shared" si="467"/>
        <v>0.23738435430599486</v>
      </c>
      <c r="DFP29" s="13">
        <f t="shared" si="467"/>
        <v>0.237386481958168</v>
      </c>
      <c r="DFQ29" s="13">
        <f t="shared" si="467"/>
        <v>0.23738860948970755</v>
      </c>
      <c r="DFR29" s="13">
        <f t="shared" si="467"/>
        <v>0.23739073690061488</v>
      </c>
      <c r="DFS29" s="13">
        <f t="shared" si="467"/>
        <v>0.23739286419089192</v>
      </c>
      <c r="DFT29" s="13">
        <f t="shared" si="467"/>
        <v>0.23739499136054024</v>
      </c>
      <c r="DFU29" s="13">
        <f t="shared" si="467"/>
        <v>0.23739711840956126</v>
      </c>
      <c r="DFV29" s="13">
        <f t="shared" si="467"/>
        <v>0.23739924533795659</v>
      </c>
      <c r="DFW29" s="13">
        <f t="shared" si="467"/>
        <v>0.23740137214572785</v>
      </c>
      <c r="DFX29" s="13">
        <f t="shared" ref="DFX29:DII29" si="468">DFX16/(DFX16+DFX17+DFX18)</f>
        <v>0.23740349883287692</v>
      </c>
      <c r="DFY29" s="13">
        <f t="shared" si="468"/>
        <v>0.23740562539940513</v>
      </c>
      <c r="DFZ29" s="13">
        <f t="shared" si="468"/>
        <v>0.23740775184531401</v>
      </c>
      <c r="DGA29" s="13">
        <f t="shared" si="468"/>
        <v>0.23740987817060547</v>
      </c>
      <c r="DGB29" s="13">
        <f t="shared" si="468"/>
        <v>0.23741200437528093</v>
      </c>
      <c r="DGC29" s="13">
        <f t="shared" si="468"/>
        <v>0.23741413045934207</v>
      </c>
      <c r="DGD29" s="13">
        <f t="shared" si="468"/>
        <v>0.23741625642279066</v>
      </c>
      <c r="DGE29" s="13">
        <f t="shared" si="468"/>
        <v>0.23741838226562806</v>
      </c>
      <c r="DGF29" s="13">
        <f t="shared" si="468"/>
        <v>0.23742050798785577</v>
      </c>
      <c r="DGG29" s="13">
        <f t="shared" si="468"/>
        <v>0.23742263358947591</v>
      </c>
      <c r="DGH29" s="13">
        <f t="shared" si="468"/>
        <v>0.23742475907048968</v>
      </c>
      <c r="DGI29" s="13">
        <f t="shared" si="468"/>
        <v>0.23742688443089865</v>
      </c>
      <c r="DGJ29" s="13">
        <f t="shared" si="468"/>
        <v>0.23742900967070477</v>
      </c>
      <c r="DGK29" s="13">
        <f t="shared" si="468"/>
        <v>0.23743113478990943</v>
      </c>
      <c r="DGL29" s="13">
        <f t="shared" si="468"/>
        <v>0.23743325978851434</v>
      </c>
      <c r="DGM29" s="13">
        <f t="shared" si="468"/>
        <v>0.23743538466652103</v>
      </c>
      <c r="DGN29" s="13">
        <f t="shared" si="468"/>
        <v>0.23743750942393119</v>
      </c>
      <c r="DGO29" s="13">
        <f t="shared" si="468"/>
        <v>0.23743963406074634</v>
      </c>
      <c r="DGP29" s="13">
        <f t="shared" si="468"/>
        <v>0.23744175857696806</v>
      </c>
      <c r="DGQ29" s="13">
        <f t="shared" si="468"/>
        <v>0.23744388297259816</v>
      </c>
      <c r="DGR29" s="13">
        <f t="shared" si="468"/>
        <v>0.23744600724763834</v>
      </c>
      <c r="DGS29" s="13">
        <f t="shared" si="468"/>
        <v>0.2374481314020899</v>
      </c>
      <c r="DGT29" s="13">
        <f t="shared" si="468"/>
        <v>0.2374502554359548</v>
      </c>
      <c r="DGU29" s="13">
        <f t="shared" si="468"/>
        <v>0.23745237934923438</v>
      </c>
      <c r="DGV29" s="13">
        <f t="shared" si="468"/>
        <v>0.23745450314193034</v>
      </c>
      <c r="DGW29" s="13">
        <f t="shared" si="468"/>
        <v>0.23745662681404447</v>
      </c>
      <c r="DGX29" s="13">
        <f t="shared" si="468"/>
        <v>0.23745875036557826</v>
      </c>
      <c r="DGY29" s="13">
        <f t="shared" si="468"/>
        <v>0.23746087379653336</v>
      </c>
      <c r="DGZ29" s="13">
        <f t="shared" si="468"/>
        <v>0.23746299710691135</v>
      </c>
      <c r="DHA29" s="13">
        <f t="shared" si="468"/>
        <v>0.23746512029671393</v>
      </c>
      <c r="DHB29" s="13">
        <f t="shared" si="468"/>
        <v>0.23746724336594266</v>
      </c>
      <c r="DHC29" s="13">
        <f t="shared" si="468"/>
        <v>0.23746936631459925</v>
      </c>
      <c r="DHD29" s="13">
        <f t="shared" si="468"/>
        <v>0.23747148914268529</v>
      </c>
      <c r="DHE29" s="13">
        <f t="shared" si="468"/>
        <v>0.23747361185020247</v>
      </c>
      <c r="DHF29" s="13">
        <f t="shared" si="468"/>
        <v>0.23747573443715222</v>
      </c>
      <c r="DHG29" s="13">
        <f t="shared" si="468"/>
        <v>0.23747785690353654</v>
      </c>
      <c r="DHH29" s="13">
        <f t="shared" si="468"/>
        <v>0.23747997924935671</v>
      </c>
      <c r="DHI29" s="13">
        <f t="shared" si="468"/>
        <v>0.2374821014746146</v>
      </c>
      <c r="DHJ29" s="13">
        <f t="shared" si="468"/>
        <v>0.23748422357931151</v>
      </c>
      <c r="DHK29" s="13">
        <f t="shared" si="468"/>
        <v>0.23748634556344952</v>
      </c>
      <c r="DHL29" s="13">
        <f t="shared" si="468"/>
        <v>0.23748846742702998</v>
      </c>
      <c r="DHM29" s="13">
        <f t="shared" si="468"/>
        <v>0.23749058917005447</v>
      </c>
      <c r="DHN29" s="13">
        <f t="shared" si="468"/>
        <v>0.23749271079252485</v>
      </c>
      <c r="DHO29" s="13">
        <f t="shared" si="468"/>
        <v>0.23749483229444265</v>
      </c>
      <c r="DHP29" s="13">
        <f t="shared" si="468"/>
        <v>0.23749695367580964</v>
      </c>
      <c r="DHQ29" s="13">
        <f t="shared" si="468"/>
        <v>0.23749907493662725</v>
      </c>
      <c r="DHR29" s="13">
        <f t="shared" si="468"/>
        <v>0.23750119607689713</v>
      </c>
      <c r="DHS29" s="13">
        <f t="shared" si="468"/>
        <v>0.23750331709662104</v>
      </c>
      <c r="DHT29" s="13">
        <f t="shared" si="468"/>
        <v>0.23750543799580068</v>
      </c>
      <c r="DHU29" s="13">
        <f t="shared" si="468"/>
        <v>0.23750755877443747</v>
      </c>
      <c r="DHV29" s="13">
        <f t="shared" si="468"/>
        <v>0.23750967943253329</v>
      </c>
      <c r="DHW29" s="13">
        <f t="shared" si="468"/>
        <v>0.23751179997008953</v>
      </c>
      <c r="DHX29" s="13">
        <f t="shared" si="468"/>
        <v>0.23751392038710814</v>
      </c>
      <c r="DHY29" s="13">
        <f t="shared" si="468"/>
        <v>0.23751604068359072</v>
      </c>
      <c r="DHZ29" s="13">
        <f t="shared" si="468"/>
        <v>0.23751816085953845</v>
      </c>
      <c r="DIA29" s="13">
        <f t="shared" si="468"/>
        <v>0.2375202809149535</v>
      </c>
      <c r="DIB29" s="13">
        <f t="shared" si="468"/>
        <v>0.23752240084983731</v>
      </c>
      <c r="DIC29" s="13">
        <f t="shared" si="468"/>
        <v>0.23752452066419169</v>
      </c>
      <c r="DID29" s="13">
        <f t="shared" si="468"/>
        <v>0.23752664035801813</v>
      </c>
      <c r="DIE29" s="13">
        <f t="shared" si="468"/>
        <v>0.23752875993131811</v>
      </c>
      <c r="DIF29" s="13">
        <f t="shared" si="468"/>
        <v>0.23753087938409345</v>
      </c>
      <c r="DIG29" s="13">
        <f t="shared" si="468"/>
        <v>0.23753299871634592</v>
      </c>
      <c r="DIH29" s="13">
        <f t="shared" si="468"/>
        <v>0.23753511792807705</v>
      </c>
      <c r="DII29" s="13">
        <f t="shared" si="468"/>
        <v>0.2375372370192885</v>
      </c>
      <c r="DIJ29" s="13">
        <f t="shared" ref="DIJ29:DKL29" si="469">DIJ16/(DIJ16+DIJ17+DIJ18)</f>
        <v>0.23753935598998191</v>
      </c>
      <c r="DIK29" s="13">
        <f t="shared" si="469"/>
        <v>0.23754147484015906</v>
      </c>
      <c r="DIL29" s="13">
        <f t="shared" si="469"/>
        <v>0.23754359356982155</v>
      </c>
      <c r="DIM29" s="13">
        <f t="shared" si="469"/>
        <v>0.23754571217897072</v>
      </c>
      <c r="DIN29" s="13">
        <f t="shared" si="469"/>
        <v>0.23754783066760859</v>
      </c>
      <c r="DIO29" s="13">
        <f t="shared" si="469"/>
        <v>0.23754994903573673</v>
      </c>
      <c r="DIP29" s="13">
        <f t="shared" si="469"/>
        <v>0.23755206728335679</v>
      </c>
      <c r="DIQ29" s="13">
        <f t="shared" si="469"/>
        <v>0.23755418541047044</v>
      </c>
      <c r="DIR29" s="13">
        <f t="shared" si="469"/>
        <v>0.23755630341707926</v>
      </c>
      <c r="DIS29" s="13">
        <f t="shared" si="469"/>
        <v>0.23755842130318494</v>
      </c>
      <c r="DIT29" s="13">
        <f t="shared" si="469"/>
        <v>0.23756053906878929</v>
      </c>
      <c r="DIU29" s="13">
        <f t="shared" si="469"/>
        <v>0.23756265671389357</v>
      </c>
      <c r="DIV29" s="13">
        <f t="shared" si="469"/>
        <v>0.23756477423849998</v>
      </c>
      <c r="DIW29" s="13">
        <f t="shared" si="469"/>
        <v>0.23756689164260986</v>
      </c>
      <c r="DIX29" s="13">
        <f t="shared" si="469"/>
        <v>0.23756900892622485</v>
      </c>
      <c r="DIY29" s="13">
        <f t="shared" si="469"/>
        <v>0.23757112608934666</v>
      </c>
      <c r="DIZ29" s="13">
        <f t="shared" si="469"/>
        <v>0.23757324313197714</v>
      </c>
      <c r="DJA29" s="13">
        <f t="shared" si="469"/>
        <v>0.23757536005411775</v>
      </c>
      <c r="DJB29" s="13">
        <f t="shared" si="469"/>
        <v>0.23757747685576999</v>
      </c>
      <c r="DJC29" s="13">
        <f t="shared" si="469"/>
        <v>0.23757959353693583</v>
      </c>
      <c r="DJD29" s="13">
        <f t="shared" si="469"/>
        <v>0.23758171009761681</v>
      </c>
      <c r="DJE29" s="13">
        <f t="shared" si="469"/>
        <v>0.23758382653781457</v>
      </c>
      <c r="DJF29" s="13">
        <f t="shared" si="469"/>
        <v>0.23758594285753085</v>
      </c>
      <c r="DJG29" s="13">
        <f t="shared" si="469"/>
        <v>0.23758805905676733</v>
      </c>
      <c r="DJH29" s="13">
        <f t="shared" si="469"/>
        <v>0.23759017513552574</v>
      </c>
      <c r="DJI29" s="13">
        <f t="shared" si="469"/>
        <v>0.23759229109380756</v>
      </c>
      <c r="DJJ29" s="13">
        <f t="shared" si="469"/>
        <v>0.23759440693161463</v>
      </c>
      <c r="DJK29" s="13">
        <f t="shared" si="469"/>
        <v>0.23759652264894829</v>
      </c>
      <c r="DJL29" s="13">
        <f t="shared" si="469"/>
        <v>0.23759863824581062</v>
      </c>
      <c r="DJM29" s="13">
        <f t="shared" si="469"/>
        <v>0.23760075372220316</v>
      </c>
      <c r="DJN29" s="13">
        <f t="shared" si="469"/>
        <v>0.23760286907812742</v>
      </c>
      <c r="DJO29" s="13">
        <f t="shared" si="469"/>
        <v>0.23760498431358532</v>
      </c>
      <c r="DJP29" s="13">
        <f t="shared" si="469"/>
        <v>0.23760709942857838</v>
      </c>
      <c r="DJQ29" s="13">
        <f t="shared" si="469"/>
        <v>0.23760921442310842</v>
      </c>
      <c r="DJR29" s="13">
        <f t="shared" si="469"/>
        <v>0.23761132929717699</v>
      </c>
      <c r="DJS29" s="13">
        <f t="shared" si="469"/>
        <v>0.23761344405078558</v>
      </c>
      <c r="DJT29" s="13">
        <f t="shared" si="469"/>
        <v>0.23761555868393616</v>
      </c>
      <c r="DJU29" s="13">
        <f t="shared" si="469"/>
        <v>0.23761767319663035</v>
      </c>
      <c r="DJV29" s="13">
        <f t="shared" si="469"/>
        <v>0.23761978758886979</v>
      </c>
      <c r="DJW29" s="13">
        <f t="shared" si="469"/>
        <v>0.23762190186065613</v>
      </c>
      <c r="DJX29" s="13">
        <f t="shared" si="469"/>
        <v>0.23762401601199112</v>
      </c>
      <c r="DJY29" s="13">
        <f t="shared" si="469"/>
        <v>0.23762613004287639</v>
      </c>
      <c r="DJZ29" s="13">
        <f t="shared" si="469"/>
        <v>0.23762824395331347</v>
      </c>
      <c r="DKA29" s="13">
        <f t="shared" si="469"/>
        <v>0.2376303577433044</v>
      </c>
      <c r="DKB29" s="13">
        <f t="shared" si="469"/>
        <v>0.2376324714128506</v>
      </c>
      <c r="DKC29" s="13">
        <f t="shared" si="469"/>
        <v>0.23763458496195378</v>
      </c>
      <c r="DKD29" s="13">
        <f t="shared" si="469"/>
        <v>0.2376366983906156</v>
      </c>
      <c r="DKE29" s="13">
        <f t="shared" si="469"/>
        <v>0.23763881169883788</v>
      </c>
      <c r="DKF29" s="13">
        <f t="shared" si="469"/>
        <v>0.23764092488662225</v>
      </c>
      <c r="DKG29" s="13">
        <f t="shared" si="469"/>
        <v>0.23764303795397032</v>
      </c>
      <c r="DKH29" s="13">
        <f t="shared" si="469"/>
        <v>0.23764515090088376</v>
      </c>
      <c r="DKI29" s="13">
        <f t="shared" si="469"/>
        <v>0.23764726372736439</v>
      </c>
      <c r="DKJ29" s="13">
        <f t="shared" si="469"/>
        <v>0.2376493764334138</v>
      </c>
      <c r="DKK29" s="13">
        <f t="shared" si="469"/>
        <v>0.23765148901903368</v>
      </c>
      <c r="DKL29" s="13">
        <f t="shared" si="469"/>
        <v>0.23765360148422573</v>
      </c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7"/>
    </row>
    <row r="30" spans="1:3104" hidden="1" x14ac:dyDescent="0.35">
      <c r="A30" s="2" t="s">
        <v>25</v>
      </c>
      <c r="B30" s="13">
        <f>B17/SUM(B16:B18)</f>
        <v>0.30769230769230771</v>
      </c>
      <c r="C30" s="13">
        <f>C17/(C16+C17+C18)</f>
        <v>0.30767372097674794</v>
      </c>
      <c r="D30" s="13">
        <f t="shared" ref="D30:BO30" si="470">D17/(D16+D17+D18)</f>
        <v>0.30765513475892653</v>
      </c>
      <c r="E30" s="13">
        <f t="shared" si="470"/>
        <v>0.30763654903890264</v>
      </c>
      <c r="F30" s="13">
        <f t="shared" si="470"/>
        <v>0.30761796381673479</v>
      </c>
      <c r="G30" s="13">
        <f t="shared" si="470"/>
        <v>0.30759937909248225</v>
      </c>
      <c r="H30" s="13">
        <f t="shared" si="470"/>
        <v>0.30758079486620366</v>
      </c>
      <c r="I30" s="13">
        <f t="shared" si="470"/>
        <v>0.30756221113795806</v>
      </c>
      <c r="J30" s="13">
        <f t="shared" si="470"/>
        <v>0.30754362790780415</v>
      </c>
      <c r="K30" s="13">
        <f t="shared" si="470"/>
        <v>0.30752504517580093</v>
      </c>
      <c r="L30" s="13">
        <f t="shared" si="470"/>
        <v>0.30750646294200717</v>
      </c>
      <c r="M30" s="13">
        <f t="shared" si="470"/>
        <v>0.30748788120648196</v>
      </c>
      <c r="N30" s="13">
        <f t="shared" si="470"/>
        <v>0.30746929996928379</v>
      </c>
      <c r="O30" s="13">
        <f t="shared" si="470"/>
        <v>0.30745071923047163</v>
      </c>
      <c r="P30" s="13">
        <f t="shared" si="470"/>
        <v>0.30743213899010446</v>
      </c>
      <c r="Q30" s="13">
        <f t="shared" si="470"/>
        <v>0.30741355924824093</v>
      </c>
      <c r="R30" s="13">
        <f t="shared" si="470"/>
        <v>0.30739498000493998</v>
      </c>
      <c r="S30" s="13">
        <f t="shared" si="470"/>
        <v>0.30737640126026045</v>
      </c>
      <c r="T30" s="13">
        <f t="shared" si="470"/>
        <v>0.30735782301426096</v>
      </c>
      <c r="U30" s="13">
        <f t="shared" si="470"/>
        <v>0.3073392452670004</v>
      </c>
      <c r="V30" s="13">
        <f t="shared" si="470"/>
        <v>0.30732066801853775</v>
      </c>
      <c r="W30" s="13">
        <f t="shared" si="470"/>
        <v>0.30730209126893165</v>
      </c>
      <c r="X30" s="13">
        <f t="shared" si="470"/>
        <v>0.30728351501824092</v>
      </c>
      <c r="Y30" s="13">
        <f t="shared" si="470"/>
        <v>0.3072649392665241</v>
      </c>
      <c r="Z30" s="13">
        <f t="shared" si="470"/>
        <v>0.30724636401384037</v>
      </c>
      <c r="AA30" s="13">
        <f t="shared" si="470"/>
        <v>0.30722778926024813</v>
      </c>
      <c r="AB30" s="13">
        <f t="shared" si="470"/>
        <v>0.30720921500580634</v>
      </c>
      <c r="AC30" s="13">
        <f t="shared" si="470"/>
        <v>0.30719064125057371</v>
      </c>
      <c r="AD30" s="13">
        <f t="shared" si="470"/>
        <v>0.30717206799460889</v>
      </c>
      <c r="AE30" s="13">
        <f t="shared" si="470"/>
        <v>0.30715349523797075</v>
      </c>
      <c r="AF30" s="13">
        <f t="shared" si="470"/>
        <v>0.30713492298071776</v>
      </c>
      <c r="AG30" s="13">
        <f t="shared" si="470"/>
        <v>0.30711635122290898</v>
      </c>
      <c r="AH30" s="13">
        <f t="shared" si="470"/>
        <v>0.30709777996460297</v>
      </c>
      <c r="AI30" s="13">
        <f t="shared" si="470"/>
        <v>0.30707920920585835</v>
      </c>
      <c r="AJ30" s="13">
        <f t="shared" si="470"/>
        <v>0.30706063894673408</v>
      </c>
      <c r="AK30" s="13">
        <f t="shared" si="470"/>
        <v>0.30704206918728866</v>
      </c>
      <c r="AL30" s="13">
        <f t="shared" si="470"/>
        <v>0.30702349992758049</v>
      </c>
      <c r="AM30" s="13">
        <f t="shared" si="470"/>
        <v>0.30700493116766892</v>
      </c>
      <c r="AN30" s="13">
        <f t="shared" si="470"/>
        <v>0.30698636290761205</v>
      </c>
      <c r="AO30" s="13">
        <f t="shared" si="470"/>
        <v>0.3069677951474688</v>
      </c>
      <c r="AP30" s="13">
        <f t="shared" si="470"/>
        <v>0.30694922788729784</v>
      </c>
      <c r="AQ30" s="13">
        <f t="shared" si="470"/>
        <v>0.30693066112715783</v>
      </c>
      <c r="AR30" s="13">
        <f t="shared" si="470"/>
        <v>0.30691209486710735</v>
      </c>
      <c r="AS30" s="13">
        <f t="shared" si="470"/>
        <v>0.30689352910720497</v>
      </c>
      <c r="AT30" s="13">
        <f t="shared" si="470"/>
        <v>0.3068749638475094</v>
      </c>
      <c r="AU30" s="13">
        <f t="shared" si="470"/>
        <v>0.30685639908807938</v>
      </c>
      <c r="AV30" s="13">
        <f t="shared" si="470"/>
        <v>0.30683783482897348</v>
      </c>
      <c r="AW30" s="13">
        <f t="shared" si="470"/>
        <v>0.30681927107025009</v>
      </c>
      <c r="AX30" s="13">
        <f t="shared" si="470"/>
        <v>0.306800707811968</v>
      </c>
      <c r="AY30" s="13">
        <f t="shared" si="470"/>
        <v>0.30678214505418583</v>
      </c>
      <c r="AZ30" s="13">
        <f t="shared" si="470"/>
        <v>0.30676358279696214</v>
      </c>
      <c r="BA30" s="13">
        <f t="shared" si="470"/>
        <v>0.3067450210403555</v>
      </c>
      <c r="BB30" s="13">
        <f t="shared" si="470"/>
        <v>0.30672645978442459</v>
      </c>
      <c r="BC30" s="13">
        <f t="shared" si="470"/>
        <v>0.30670789902922779</v>
      </c>
      <c r="BD30" s="13">
        <f t="shared" si="470"/>
        <v>0.30668933877482385</v>
      </c>
      <c r="BE30" s="13">
        <f t="shared" si="470"/>
        <v>0.30667077902127116</v>
      </c>
      <c r="BF30" s="13">
        <f t="shared" si="470"/>
        <v>0.30665221976862839</v>
      </c>
      <c r="BG30" s="13">
        <f t="shared" si="470"/>
        <v>0.30663366101695405</v>
      </c>
      <c r="BH30" s="13">
        <f t="shared" si="470"/>
        <v>0.30661510276630682</v>
      </c>
      <c r="BI30" s="13">
        <f t="shared" si="470"/>
        <v>0.30659654501674488</v>
      </c>
      <c r="BJ30" s="13">
        <f t="shared" si="470"/>
        <v>0.30657798776832712</v>
      </c>
      <c r="BK30" s="13">
        <f t="shared" si="470"/>
        <v>0.30655943102111199</v>
      </c>
      <c r="BL30" s="13">
        <f t="shared" si="470"/>
        <v>0.30654087477515779</v>
      </c>
      <c r="BM30" s="13">
        <f t="shared" si="470"/>
        <v>0.30652231903052313</v>
      </c>
      <c r="BN30" s="13">
        <f t="shared" si="470"/>
        <v>0.30650376378726674</v>
      </c>
      <c r="BO30" s="13">
        <f t="shared" si="470"/>
        <v>0.30648520904544679</v>
      </c>
      <c r="BP30" s="13">
        <f t="shared" ref="BP30:EA30" si="471">BP17/(BP16+BP17+BP18)</f>
        <v>0.30646665480512186</v>
      </c>
      <c r="BQ30" s="13">
        <f t="shared" si="471"/>
        <v>0.3064481010663504</v>
      </c>
      <c r="BR30" s="13">
        <f t="shared" si="471"/>
        <v>0.30642954782919118</v>
      </c>
      <c r="BS30" s="13">
        <f t="shared" si="471"/>
        <v>0.30641099509370223</v>
      </c>
      <c r="BT30" s="13">
        <f t="shared" si="471"/>
        <v>0.30639244285994222</v>
      </c>
      <c r="BU30" s="13">
        <f t="shared" si="471"/>
        <v>0.3063738911279697</v>
      </c>
      <c r="BV30" s="13">
        <f t="shared" si="471"/>
        <v>0.30635533989784303</v>
      </c>
      <c r="BW30" s="13">
        <f t="shared" si="471"/>
        <v>0.30633678916962054</v>
      </c>
      <c r="BX30" s="13">
        <f t="shared" si="471"/>
        <v>0.30631823894336074</v>
      </c>
      <c r="BY30" s="13">
        <f t="shared" si="471"/>
        <v>0.30629968921912215</v>
      </c>
      <c r="BZ30" s="13">
        <f t="shared" si="471"/>
        <v>0.30628113999696294</v>
      </c>
      <c r="CA30" s="13">
        <f t="shared" si="471"/>
        <v>0.30626259127694178</v>
      </c>
      <c r="CB30" s="13">
        <f t="shared" si="471"/>
        <v>0.3062440430591169</v>
      </c>
      <c r="CC30" s="13">
        <f t="shared" si="471"/>
        <v>0.30622549534354687</v>
      </c>
      <c r="CD30" s="13">
        <f t="shared" si="471"/>
        <v>0.30620694813028992</v>
      </c>
      <c r="CE30" s="13">
        <f t="shared" si="471"/>
        <v>0.30618840141940457</v>
      </c>
      <c r="CF30" s="13">
        <f t="shared" si="471"/>
        <v>0.30616985521094914</v>
      </c>
      <c r="CG30" s="13">
        <f t="shared" si="471"/>
        <v>0.30615130950498198</v>
      </c>
      <c r="CH30" s="13">
        <f t="shared" si="471"/>
        <v>0.30613276430156139</v>
      </c>
      <c r="CI30" s="13">
        <f t="shared" si="471"/>
        <v>0.30611421960074575</v>
      </c>
      <c r="CJ30" s="13">
        <f t="shared" si="471"/>
        <v>0.30609567540259353</v>
      </c>
      <c r="CK30" s="13">
        <f t="shared" si="471"/>
        <v>0.30607713170716289</v>
      </c>
      <c r="CL30" s="13">
        <f t="shared" si="471"/>
        <v>0.3060585885145124</v>
      </c>
      <c r="CM30" s="13">
        <f t="shared" si="471"/>
        <v>0.30604004582470024</v>
      </c>
      <c r="CN30" s="13">
        <f t="shared" si="471"/>
        <v>0.30602150363778491</v>
      </c>
      <c r="CO30" s="13">
        <f t="shared" si="471"/>
        <v>0.30600296195382443</v>
      </c>
      <c r="CP30" s="13">
        <f t="shared" si="471"/>
        <v>0.30598442077287719</v>
      </c>
      <c r="CQ30" s="13">
        <f t="shared" si="471"/>
        <v>0.3059658800950017</v>
      </c>
      <c r="CR30" s="13">
        <f t="shared" si="471"/>
        <v>0.30594733992025613</v>
      </c>
      <c r="CS30" s="13">
        <f t="shared" si="471"/>
        <v>0.30592880024869862</v>
      </c>
      <c r="CT30" s="13">
        <f t="shared" si="471"/>
        <v>0.30591026108038749</v>
      </c>
      <c r="CU30" s="13">
        <f t="shared" si="471"/>
        <v>0.30589172241538137</v>
      </c>
      <c r="CV30" s="13">
        <f t="shared" si="471"/>
        <v>0.30587318425373827</v>
      </c>
      <c r="CW30" s="13">
        <f t="shared" si="471"/>
        <v>0.3058546465955162</v>
      </c>
      <c r="CX30" s="13">
        <f t="shared" si="471"/>
        <v>0.30583610944077388</v>
      </c>
      <c r="CY30" s="13">
        <f t="shared" si="471"/>
        <v>0.30581757278956928</v>
      </c>
      <c r="CZ30" s="13">
        <f t="shared" si="471"/>
        <v>0.30579903664196073</v>
      </c>
      <c r="DA30" s="13">
        <f t="shared" si="471"/>
        <v>0.30578050099800663</v>
      </c>
      <c r="DB30" s="13">
        <f t="shared" si="471"/>
        <v>0.30576196585776488</v>
      </c>
      <c r="DC30" s="13">
        <f t="shared" si="471"/>
        <v>0.30574343122129394</v>
      </c>
      <c r="DD30" s="13">
        <f t="shared" si="471"/>
        <v>0.3057248970886518</v>
      </c>
      <c r="DE30" s="13">
        <f t="shared" si="471"/>
        <v>0.30570636345989677</v>
      </c>
      <c r="DF30" s="13">
        <f t="shared" si="471"/>
        <v>0.30568783033508723</v>
      </c>
      <c r="DG30" s="13">
        <f t="shared" si="471"/>
        <v>0.30566929771428131</v>
      </c>
      <c r="DH30" s="13">
        <f t="shared" si="471"/>
        <v>0.30565076559753701</v>
      </c>
      <c r="DI30" s="13">
        <f t="shared" si="471"/>
        <v>0.30563223398491268</v>
      </c>
      <c r="DJ30" s="13">
        <f t="shared" si="471"/>
        <v>0.30561370287646633</v>
      </c>
      <c r="DK30" s="13">
        <f t="shared" si="471"/>
        <v>0.30559517227225641</v>
      </c>
      <c r="DL30" s="13">
        <f t="shared" si="471"/>
        <v>0.30557664217234071</v>
      </c>
      <c r="DM30" s="13">
        <f t="shared" si="471"/>
        <v>0.30555811257677773</v>
      </c>
      <c r="DN30" s="13">
        <f t="shared" si="471"/>
        <v>0.30553958348562549</v>
      </c>
      <c r="DO30" s="13">
        <f t="shared" si="471"/>
        <v>0.3055210548989421</v>
      </c>
      <c r="DP30" s="13">
        <f t="shared" si="471"/>
        <v>0.30550252681678569</v>
      </c>
      <c r="DQ30" s="13">
        <f t="shared" si="471"/>
        <v>0.30548399923921438</v>
      </c>
      <c r="DR30" s="13">
        <f t="shared" si="471"/>
        <v>0.30546547216628644</v>
      </c>
      <c r="DS30" s="13">
        <f t="shared" si="471"/>
        <v>0.30544694559805979</v>
      </c>
      <c r="DT30" s="13">
        <f t="shared" si="471"/>
        <v>0.30542841953459265</v>
      </c>
      <c r="DU30" s="13">
        <f t="shared" si="471"/>
        <v>0.30540989397594304</v>
      </c>
      <c r="DV30" s="13">
        <f t="shared" si="471"/>
        <v>0.30539136892216906</v>
      </c>
      <c r="DW30" s="13">
        <f t="shared" si="471"/>
        <v>0.3053728443733289</v>
      </c>
      <c r="DX30" s="13">
        <f t="shared" si="471"/>
        <v>0.30535432032948062</v>
      </c>
      <c r="DY30" s="13">
        <f t="shared" si="471"/>
        <v>0.30533579679068218</v>
      </c>
      <c r="DZ30" s="13">
        <f t="shared" si="471"/>
        <v>0.30531727375699169</v>
      </c>
      <c r="EA30" s="13">
        <f t="shared" si="471"/>
        <v>0.30529875122846717</v>
      </c>
      <c r="EB30" s="13">
        <f t="shared" ref="EB30:GM30" si="472">EB17/(EB16+EB17+EB18)</f>
        <v>0.30528022920516695</v>
      </c>
      <c r="EC30" s="13">
        <f t="shared" si="472"/>
        <v>0.30526170768714878</v>
      </c>
      <c r="ED30" s="13">
        <f t="shared" si="472"/>
        <v>0.3052431866744707</v>
      </c>
      <c r="EE30" s="13">
        <f t="shared" si="472"/>
        <v>0.30522466616719085</v>
      </c>
      <c r="EF30" s="13">
        <f t="shared" si="472"/>
        <v>0.30520614616536729</v>
      </c>
      <c r="EG30" s="13">
        <f t="shared" si="472"/>
        <v>0.3051876266690578</v>
      </c>
      <c r="EH30" s="13">
        <f t="shared" si="472"/>
        <v>0.30516910767832078</v>
      </c>
      <c r="EI30" s="13">
        <f t="shared" si="472"/>
        <v>0.30515058919321386</v>
      </c>
      <c r="EJ30" s="13">
        <f t="shared" si="472"/>
        <v>0.30513207121379526</v>
      </c>
      <c r="EK30" s="13">
        <f t="shared" si="472"/>
        <v>0.30511355374012283</v>
      </c>
      <c r="EL30" s="13">
        <f t="shared" si="472"/>
        <v>0.30509503677225475</v>
      </c>
      <c r="EM30" s="13">
        <f t="shared" si="472"/>
        <v>0.30507652031024884</v>
      </c>
      <c r="EN30" s="13">
        <f t="shared" si="472"/>
        <v>0.30505800435416325</v>
      </c>
      <c r="EO30" s="13">
        <f t="shared" si="472"/>
        <v>0.30503948890405574</v>
      </c>
      <c r="EP30" s="13">
        <f t="shared" si="472"/>
        <v>0.30502097395998434</v>
      </c>
      <c r="EQ30" s="13">
        <f t="shared" si="472"/>
        <v>0.305002459522007</v>
      </c>
      <c r="ER30" s="13">
        <f t="shared" si="472"/>
        <v>0.3049839455901816</v>
      </c>
      <c r="ES30" s="13">
        <f t="shared" si="472"/>
        <v>0.30496543216456617</v>
      </c>
      <c r="ET30" s="13">
        <f t="shared" si="472"/>
        <v>0.30494691924521877</v>
      </c>
      <c r="EU30" s="13">
        <f t="shared" si="472"/>
        <v>0.30492840683219713</v>
      </c>
      <c r="EV30" s="13">
        <f t="shared" si="472"/>
        <v>0.30490989492555903</v>
      </c>
      <c r="EW30" s="13">
        <f t="shared" si="472"/>
        <v>0.30489138352536277</v>
      </c>
      <c r="EX30" s="13">
        <f t="shared" si="472"/>
        <v>0.3048728726316659</v>
      </c>
      <c r="EY30" s="13">
        <f t="shared" si="472"/>
        <v>0.30485436224452656</v>
      </c>
      <c r="EZ30" s="13">
        <f t="shared" si="472"/>
        <v>0.30483585236400257</v>
      </c>
      <c r="FA30" s="13">
        <f t="shared" si="472"/>
        <v>0.30481734299015167</v>
      </c>
      <c r="FB30" s="13">
        <f t="shared" si="472"/>
        <v>0.30479883412303194</v>
      </c>
      <c r="FC30" s="13">
        <f t="shared" si="472"/>
        <v>0.30478032576270114</v>
      </c>
      <c r="FD30" s="13">
        <f t="shared" si="472"/>
        <v>0.30476181790921708</v>
      </c>
      <c r="FE30" s="13">
        <f t="shared" si="472"/>
        <v>0.3047433105626377</v>
      </c>
      <c r="FF30" s="13">
        <f t="shared" si="472"/>
        <v>0.30472480372302074</v>
      </c>
      <c r="FG30" s="13">
        <f t="shared" si="472"/>
        <v>0.30470629739042437</v>
      </c>
      <c r="FH30" s="13">
        <f t="shared" si="472"/>
        <v>0.30468779156490611</v>
      </c>
      <c r="FI30" s="13">
        <f t="shared" si="472"/>
        <v>0.30466928624652395</v>
      </c>
      <c r="FJ30" s="13">
        <f t="shared" si="472"/>
        <v>0.30465078143533558</v>
      </c>
      <c r="FK30" s="13">
        <f t="shared" si="472"/>
        <v>0.30463227713139879</v>
      </c>
      <c r="FL30" s="13">
        <f t="shared" si="472"/>
        <v>0.30461377333477174</v>
      </c>
      <c r="FM30" s="13">
        <f t="shared" si="472"/>
        <v>0.30459527004551168</v>
      </c>
      <c r="FN30" s="13">
        <f t="shared" si="472"/>
        <v>0.30457676726367677</v>
      </c>
      <c r="FO30" s="13">
        <f t="shared" si="472"/>
        <v>0.30455826498932476</v>
      </c>
      <c r="FP30" s="13">
        <f t="shared" si="472"/>
        <v>0.30453976322251342</v>
      </c>
      <c r="FQ30" s="13">
        <f t="shared" si="472"/>
        <v>0.30452126196330037</v>
      </c>
      <c r="FR30" s="13">
        <f t="shared" si="472"/>
        <v>0.30450276121174347</v>
      </c>
      <c r="FS30" s="13">
        <f t="shared" si="472"/>
        <v>0.3044842609679006</v>
      </c>
      <c r="FT30" s="13">
        <f t="shared" si="472"/>
        <v>0.30446576123182939</v>
      </c>
      <c r="FU30" s="13">
        <f t="shared" si="472"/>
        <v>0.30444726200358757</v>
      </c>
      <c r="FV30" s="13">
        <f t="shared" si="472"/>
        <v>0.30442876328323304</v>
      </c>
      <c r="FW30" s="13">
        <f t="shared" si="472"/>
        <v>0.30441026507082342</v>
      </c>
      <c r="FX30" s="13">
        <f t="shared" si="472"/>
        <v>0.30439176736641643</v>
      </c>
      <c r="FY30" s="13">
        <f t="shared" si="472"/>
        <v>0.30437327017006988</v>
      </c>
      <c r="FZ30" s="13">
        <f t="shared" si="472"/>
        <v>0.3043547734818412</v>
      </c>
      <c r="GA30" s="13">
        <f t="shared" si="472"/>
        <v>0.30433627730178858</v>
      </c>
      <c r="GB30" s="13">
        <f t="shared" si="472"/>
        <v>0.30431778162996925</v>
      </c>
      <c r="GC30" s="13">
        <f t="shared" si="472"/>
        <v>0.304299286466441</v>
      </c>
      <c r="GD30" s="13">
        <f t="shared" si="472"/>
        <v>0.30428079181126172</v>
      </c>
      <c r="GE30" s="13">
        <f t="shared" si="472"/>
        <v>0.30426229766448898</v>
      </c>
      <c r="GF30" s="13">
        <f t="shared" si="472"/>
        <v>0.30424380402618045</v>
      </c>
      <c r="GG30" s="13">
        <f t="shared" si="472"/>
        <v>0.30422531089639376</v>
      </c>
      <c r="GH30" s="13">
        <f t="shared" si="472"/>
        <v>0.30420681827518664</v>
      </c>
      <c r="GI30" s="13">
        <f t="shared" si="472"/>
        <v>0.30418832616261682</v>
      </c>
      <c r="GJ30" s="13">
        <f t="shared" si="472"/>
        <v>0.3041698345587418</v>
      </c>
      <c r="GK30" s="13">
        <f t="shared" si="472"/>
        <v>0.30415134346361905</v>
      </c>
      <c r="GL30" s="13">
        <f t="shared" si="472"/>
        <v>0.30413285287730657</v>
      </c>
      <c r="GM30" s="13">
        <f t="shared" si="472"/>
        <v>0.30411436279986187</v>
      </c>
      <c r="GN30" s="13">
        <f t="shared" ref="GN30:IY30" si="473">GN17/(GN16+GN17+GN18)</f>
        <v>0.30409587323134252</v>
      </c>
      <c r="GO30" s="13">
        <f t="shared" si="473"/>
        <v>0.30407738417180591</v>
      </c>
      <c r="GP30" s="13">
        <f t="shared" si="473"/>
        <v>0.30405889562131005</v>
      </c>
      <c r="GQ30" s="13">
        <f t="shared" si="473"/>
        <v>0.30404040757991224</v>
      </c>
      <c r="GR30" s="13">
        <f t="shared" si="473"/>
        <v>0.30402192004767015</v>
      </c>
      <c r="GS30" s="13">
        <f t="shared" si="473"/>
        <v>0.30400343302464139</v>
      </c>
      <c r="GT30" s="13">
        <f t="shared" si="473"/>
        <v>0.3039849465108837</v>
      </c>
      <c r="GU30" s="13">
        <f t="shared" si="473"/>
        <v>0.30396646050645443</v>
      </c>
      <c r="GV30" s="13">
        <f t="shared" si="473"/>
        <v>0.30394797501141119</v>
      </c>
      <c r="GW30" s="13">
        <f t="shared" si="473"/>
        <v>0.30392949002581149</v>
      </c>
      <c r="GX30" s="13">
        <f t="shared" si="473"/>
        <v>0.30391100554971295</v>
      </c>
      <c r="GY30" s="13">
        <f t="shared" si="473"/>
        <v>0.3038925215831732</v>
      </c>
      <c r="GZ30" s="13">
        <f t="shared" si="473"/>
        <v>0.30387403812624947</v>
      </c>
      <c r="HA30" s="13">
        <f t="shared" si="473"/>
        <v>0.30385555517899954</v>
      </c>
      <c r="HB30" s="13">
        <f t="shared" si="473"/>
        <v>0.30383707274148103</v>
      </c>
      <c r="HC30" s="13">
        <f t="shared" si="473"/>
        <v>0.30381859081375129</v>
      </c>
      <c r="HD30" s="13">
        <f t="shared" si="473"/>
        <v>0.30380010939586777</v>
      </c>
      <c r="HE30" s="13">
        <f t="shared" si="473"/>
        <v>0.30378162848788803</v>
      </c>
      <c r="HF30" s="13">
        <f t="shared" si="473"/>
        <v>0.30376314808986954</v>
      </c>
      <c r="HG30" s="13">
        <f t="shared" si="473"/>
        <v>0.30374466820186996</v>
      </c>
      <c r="HH30" s="13">
        <f t="shared" si="473"/>
        <v>0.30372618882394653</v>
      </c>
      <c r="HI30" s="13">
        <f t="shared" si="473"/>
        <v>0.30370770995615692</v>
      </c>
      <c r="HJ30" s="13">
        <f t="shared" si="473"/>
        <v>0.30368923159855854</v>
      </c>
      <c r="HK30" s="13">
        <f t="shared" si="473"/>
        <v>0.30367075375120878</v>
      </c>
      <c r="HL30" s="13">
        <f t="shared" si="473"/>
        <v>0.30365227641416509</v>
      </c>
      <c r="HM30" s="13">
        <f t="shared" si="473"/>
        <v>0.30363379958748499</v>
      </c>
      <c r="HN30" s="13">
        <f t="shared" si="473"/>
        <v>0.30361532327122592</v>
      </c>
      <c r="HO30" s="13">
        <f t="shared" si="473"/>
        <v>0.30359684746544524</v>
      </c>
      <c r="HP30" s="13">
        <f t="shared" si="473"/>
        <v>0.30357837217020045</v>
      </c>
      <c r="HQ30" s="13">
        <f t="shared" si="473"/>
        <v>0.30355989738554906</v>
      </c>
      <c r="HR30" s="13">
        <f t="shared" si="473"/>
        <v>0.30354142311154814</v>
      </c>
      <c r="HS30" s="13">
        <f t="shared" si="473"/>
        <v>0.30352294934825541</v>
      </c>
      <c r="HT30" s="13">
        <f t="shared" si="473"/>
        <v>0.30350447609572828</v>
      </c>
      <c r="HU30" s="13">
        <f t="shared" si="473"/>
        <v>0.30348600335402398</v>
      </c>
      <c r="HV30" s="13">
        <f t="shared" si="473"/>
        <v>0.30346753112319985</v>
      </c>
      <c r="HW30" s="13">
        <f t="shared" si="473"/>
        <v>0.30344905940331346</v>
      </c>
      <c r="HX30" s="13">
        <f t="shared" si="473"/>
        <v>0.30343058819442226</v>
      </c>
      <c r="HY30" s="13">
        <f t="shared" si="473"/>
        <v>0.3034121174965832</v>
      </c>
      <c r="HZ30" s="13">
        <f t="shared" si="473"/>
        <v>0.30339364730985385</v>
      </c>
      <c r="IA30" s="13">
        <f t="shared" si="473"/>
        <v>0.30337517763429189</v>
      </c>
      <c r="IB30" s="13">
        <f t="shared" si="473"/>
        <v>0.30335670846995433</v>
      </c>
      <c r="IC30" s="13">
        <f t="shared" si="473"/>
        <v>0.3033382398168985</v>
      </c>
      <c r="ID30" s="13">
        <f t="shared" si="473"/>
        <v>0.3033197716751817</v>
      </c>
      <c r="IE30" s="13">
        <f t="shared" si="473"/>
        <v>0.30330130404486144</v>
      </c>
      <c r="IF30" s="13">
        <f t="shared" si="473"/>
        <v>0.30328283692599478</v>
      </c>
      <c r="IG30" s="13">
        <f t="shared" si="473"/>
        <v>0.30326437031863934</v>
      </c>
      <c r="IH30" s="13">
        <f t="shared" si="473"/>
        <v>0.30324590422285225</v>
      </c>
      <c r="II30" s="13">
        <f t="shared" si="473"/>
        <v>0.30322743863869084</v>
      </c>
      <c r="IJ30" s="13">
        <f t="shared" si="473"/>
        <v>0.30320897356621235</v>
      </c>
      <c r="IK30" s="13">
        <f t="shared" si="473"/>
        <v>0.30319050900547406</v>
      </c>
      <c r="IL30" s="13">
        <f t="shared" si="473"/>
        <v>0.30317204495653333</v>
      </c>
      <c r="IM30" s="13">
        <f t="shared" si="473"/>
        <v>0.30315358141944737</v>
      </c>
      <c r="IN30" s="13">
        <f t="shared" si="473"/>
        <v>0.30313511839427326</v>
      </c>
      <c r="IO30" s="13">
        <f t="shared" si="473"/>
        <v>0.30311665588106868</v>
      </c>
      <c r="IP30" s="13">
        <f t="shared" si="473"/>
        <v>0.30309819387989057</v>
      </c>
      <c r="IQ30" s="13">
        <f t="shared" si="473"/>
        <v>0.30307973239079627</v>
      </c>
      <c r="IR30" s="13">
        <f t="shared" si="473"/>
        <v>0.30306127141384287</v>
      </c>
      <c r="IS30" s="13">
        <f t="shared" si="473"/>
        <v>0.30304281094908792</v>
      </c>
      <c r="IT30" s="13">
        <f t="shared" si="473"/>
        <v>0.30302435099658842</v>
      </c>
      <c r="IU30" s="13">
        <f t="shared" si="473"/>
        <v>0.30300589155640145</v>
      </c>
      <c r="IV30" s="13">
        <f t="shared" si="473"/>
        <v>0.30298743262858457</v>
      </c>
      <c r="IW30" s="13">
        <f t="shared" si="473"/>
        <v>0.30296897421319463</v>
      </c>
      <c r="IX30" s="13">
        <f t="shared" si="473"/>
        <v>0.30295051631028885</v>
      </c>
      <c r="IY30" s="13">
        <f t="shared" si="473"/>
        <v>0.30293205891992481</v>
      </c>
      <c r="IZ30" s="13">
        <f t="shared" ref="IZ30:LK30" si="474">IZ17/(IZ16+IZ17+IZ18)</f>
        <v>0.30291360204215934</v>
      </c>
      <c r="JA30" s="13">
        <f t="shared" si="474"/>
        <v>0.30289514567704973</v>
      </c>
      <c r="JB30" s="13">
        <f t="shared" si="474"/>
        <v>0.30287668982465293</v>
      </c>
      <c r="JC30" s="13">
        <f t="shared" si="474"/>
        <v>0.30285823448502625</v>
      </c>
      <c r="JD30" s="13">
        <f t="shared" si="474"/>
        <v>0.30283977965822706</v>
      </c>
      <c r="JE30" s="13">
        <f t="shared" si="474"/>
        <v>0.30282132534431239</v>
      </c>
      <c r="JF30" s="13">
        <f t="shared" si="474"/>
        <v>0.30280287154333907</v>
      </c>
      <c r="JG30" s="13">
        <f t="shared" si="474"/>
        <v>0.30278441825536451</v>
      </c>
      <c r="JH30" s="13">
        <f t="shared" si="474"/>
        <v>0.30276596548044582</v>
      </c>
      <c r="JI30" s="13">
        <f t="shared" si="474"/>
        <v>0.30274751321864013</v>
      </c>
      <c r="JJ30" s="13">
        <f t="shared" si="474"/>
        <v>0.30272906147000439</v>
      </c>
      <c r="JK30" s="13">
        <f t="shared" si="474"/>
        <v>0.30271061023459594</v>
      </c>
      <c r="JL30" s="13">
        <f t="shared" si="474"/>
        <v>0.3026921595124718</v>
      </c>
      <c r="JM30" s="13">
        <f t="shared" si="474"/>
        <v>0.30267370930368892</v>
      </c>
      <c r="JN30" s="13">
        <f t="shared" si="474"/>
        <v>0.30265525960830442</v>
      </c>
      <c r="JO30" s="13">
        <f t="shared" si="474"/>
        <v>0.30263681042637564</v>
      </c>
      <c r="JP30" s="13">
        <f t="shared" si="474"/>
        <v>0.30261836175795931</v>
      </c>
      <c r="JQ30" s="13">
        <f t="shared" si="474"/>
        <v>0.3025999136031125</v>
      </c>
      <c r="JR30" s="13">
        <f t="shared" si="474"/>
        <v>0.30258146596189267</v>
      </c>
      <c r="JS30" s="13">
        <f t="shared" si="474"/>
        <v>0.30256301883435655</v>
      </c>
      <c r="JT30" s="13">
        <f t="shared" si="474"/>
        <v>0.30254457222056114</v>
      </c>
      <c r="JU30" s="13">
        <f t="shared" si="474"/>
        <v>0.30252612612056351</v>
      </c>
      <c r="JV30" s="13">
        <f t="shared" si="474"/>
        <v>0.30250768053442079</v>
      </c>
      <c r="JW30" s="13">
        <f t="shared" si="474"/>
        <v>0.30248923546218998</v>
      </c>
      <c r="JX30" s="13">
        <f t="shared" si="474"/>
        <v>0.30247079090392803</v>
      </c>
      <c r="JY30" s="13">
        <f t="shared" si="474"/>
        <v>0.30245234685969191</v>
      </c>
      <c r="JZ30" s="13">
        <f t="shared" si="474"/>
        <v>0.3024339033295389</v>
      </c>
      <c r="KA30" s="13">
        <f t="shared" si="474"/>
        <v>0.30241546031352562</v>
      </c>
      <c r="KB30" s="13">
        <f t="shared" si="474"/>
        <v>0.30239701781170919</v>
      </c>
      <c r="KC30" s="13">
        <f t="shared" si="474"/>
        <v>0.30237857582414679</v>
      </c>
      <c r="KD30" s="13">
        <f t="shared" si="474"/>
        <v>0.30236013435089515</v>
      </c>
      <c r="KE30" s="13">
        <f t="shared" si="474"/>
        <v>0.30234169339201133</v>
      </c>
      <c r="KF30" s="13">
        <f t="shared" si="474"/>
        <v>0.30232325294755241</v>
      </c>
      <c r="KG30" s="13">
        <f t="shared" si="474"/>
        <v>0.30230481301757495</v>
      </c>
      <c r="KH30" s="13">
        <f t="shared" si="474"/>
        <v>0.30228637360213628</v>
      </c>
      <c r="KI30" s="13">
        <f t="shared" si="474"/>
        <v>0.30226793470129298</v>
      </c>
      <c r="KJ30" s="13">
        <f t="shared" si="474"/>
        <v>0.30224949631510262</v>
      </c>
      <c r="KK30" s="13">
        <f t="shared" si="474"/>
        <v>0.30223105844362147</v>
      </c>
      <c r="KL30" s="13">
        <f t="shared" si="474"/>
        <v>0.30221262108690666</v>
      </c>
      <c r="KM30" s="13">
        <f t="shared" si="474"/>
        <v>0.30219418424501537</v>
      </c>
      <c r="KN30" s="13">
        <f t="shared" si="474"/>
        <v>0.302175747918004</v>
      </c>
      <c r="KO30" s="13">
        <f t="shared" si="474"/>
        <v>0.30215731210592983</v>
      </c>
      <c r="KP30" s="13">
        <f t="shared" si="474"/>
        <v>0.30213887680884965</v>
      </c>
      <c r="KQ30" s="13">
        <f t="shared" si="474"/>
        <v>0.30212044202682042</v>
      </c>
      <c r="KR30" s="13">
        <f t="shared" si="474"/>
        <v>0.30210200775989887</v>
      </c>
      <c r="KS30" s="13">
        <f t="shared" si="474"/>
        <v>0.30208357400814184</v>
      </c>
      <c r="KT30" s="13">
        <f t="shared" si="474"/>
        <v>0.30206514077160634</v>
      </c>
      <c r="KU30" s="13">
        <f t="shared" si="474"/>
        <v>0.30204670805034928</v>
      </c>
      <c r="KV30" s="13">
        <f t="shared" si="474"/>
        <v>0.30202827584442726</v>
      </c>
      <c r="KW30" s="13">
        <f t="shared" si="474"/>
        <v>0.30200984415389726</v>
      </c>
      <c r="KX30" s="13">
        <f t="shared" si="474"/>
        <v>0.30199141297881638</v>
      </c>
      <c r="KY30" s="13">
        <f t="shared" si="474"/>
        <v>0.30197298231924091</v>
      </c>
      <c r="KZ30" s="13">
        <f t="shared" si="474"/>
        <v>0.30195455217522793</v>
      </c>
      <c r="LA30" s="13">
        <f t="shared" si="474"/>
        <v>0.30193612254683433</v>
      </c>
      <c r="LB30" s="13">
        <f t="shared" si="474"/>
        <v>0.30191769343411684</v>
      </c>
      <c r="LC30" s="13">
        <f t="shared" si="474"/>
        <v>0.30189926483713225</v>
      </c>
      <c r="LD30" s="13">
        <f t="shared" si="474"/>
        <v>0.30188083675593747</v>
      </c>
      <c r="LE30" s="13">
        <f t="shared" si="474"/>
        <v>0.30186240919058921</v>
      </c>
      <c r="LF30" s="13">
        <f t="shared" si="474"/>
        <v>0.30184398214114422</v>
      </c>
      <c r="LG30" s="13">
        <f t="shared" si="474"/>
        <v>0.30182555560765911</v>
      </c>
      <c r="LH30" s="13">
        <f t="shared" si="474"/>
        <v>0.30180712959019101</v>
      </c>
      <c r="LI30" s="13">
        <f t="shared" si="474"/>
        <v>0.30178870408879643</v>
      </c>
      <c r="LJ30" s="13">
        <f t="shared" si="474"/>
        <v>0.30177027910353216</v>
      </c>
      <c r="LK30" s="13">
        <f t="shared" si="474"/>
        <v>0.30175185463445503</v>
      </c>
      <c r="LL30" s="13">
        <f t="shared" ref="LL30:NW30" si="475">LL17/(LL16+LL17+LL18)</f>
        <v>0.30173343068162173</v>
      </c>
      <c r="LM30" s="13">
        <f t="shared" si="475"/>
        <v>0.30171500724508887</v>
      </c>
      <c r="LN30" s="13">
        <f t="shared" si="475"/>
        <v>0.30169658432491353</v>
      </c>
      <c r="LO30" s="13">
        <f t="shared" si="475"/>
        <v>0.30167816192115199</v>
      </c>
      <c r="LP30" s="13">
        <f t="shared" si="475"/>
        <v>0.3016597400338612</v>
      </c>
      <c r="LQ30" s="13">
        <f t="shared" si="475"/>
        <v>0.30164131866309779</v>
      </c>
      <c r="LR30" s="13">
        <f t="shared" si="475"/>
        <v>0.30162289780891849</v>
      </c>
      <c r="LS30" s="13">
        <f t="shared" si="475"/>
        <v>0.30160447747138014</v>
      </c>
      <c r="LT30" s="13">
        <f t="shared" si="475"/>
        <v>0.30158605765053931</v>
      </c>
      <c r="LU30" s="13">
        <f t="shared" si="475"/>
        <v>0.30156763834645239</v>
      </c>
      <c r="LV30" s="13">
        <f t="shared" si="475"/>
        <v>0.30154921955917652</v>
      </c>
      <c r="LW30" s="13">
        <f t="shared" si="475"/>
        <v>0.30153080128876802</v>
      </c>
      <c r="LX30" s="13">
        <f t="shared" si="475"/>
        <v>0.30151238353528365</v>
      </c>
      <c r="LY30" s="13">
        <f t="shared" si="475"/>
        <v>0.30149396629878</v>
      </c>
      <c r="LZ30" s="13">
        <f t="shared" si="475"/>
        <v>0.30147554957931394</v>
      </c>
      <c r="MA30" s="13">
        <f t="shared" si="475"/>
        <v>0.30145713337694202</v>
      </c>
      <c r="MB30" s="13">
        <f t="shared" si="475"/>
        <v>0.3014387176917207</v>
      </c>
      <c r="MC30" s="13">
        <f t="shared" si="475"/>
        <v>0.30142030252370661</v>
      </c>
      <c r="MD30" s="13">
        <f t="shared" si="475"/>
        <v>0.30140188787295652</v>
      </c>
      <c r="ME30" s="13">
        <f t="shared" si="475"/>
        <v>0.30138347373952706</v>
      </c>
      <c r="MF30" s="13">
        <f t="shared" si="475"/>
        <v>0.3013650601234748</v>
      </c>
      <c r="MG30" s="13">
        <f t="shared" si="475"/>
        <v>0.30134664702485614</v>
      </c>
      <c r="MH30" s="13">
        <f t="shared" si="475"/>
        <v>0.30132823444372797</v>
      </c>
      <c r="MI30" s="13">
        <f t="shared" si="475"/>
        <v>0.30130982238014653</v>
      </c>
      <c r="MJ30" s="13">
        <f t="shared" si="475"/>
        <v>0.30129141083416849</v>
      </c>
      <c r="MK30" s="13">
        <f t="shared" si="475"/>
        <v>0.30127299980585071</v>
      </c>
      <c r="ML30" s="13">
        <f t="shared" si="475"/>
        <v>0.30125458929524945</v>
      </c>
      <c r="MM30" s="13">
        <f t="shared" si="475"/>
        <v>0.30123617930242141</v>
      </c>
      <c r="MN30" s="13">
        <f t="shared" si="475"/>
        <v>0.30121776982742299</v>
      </c>
      <c r="MO30" s="13">
        <f t="shared" si="475"/>
        <v>0.30119936087031068</v>
      </c>
      <c r="MP30" s="13">
        <f t="shared" si="475"/>
        <v>0.30118095243114124</v>
      </c>
      <c r="MQ30" s="13">
        <f t="shared" si="475"/>
        <v>0.3011625445099711</v>
      </c>
      <c r="MR30" s="13">
        <f t="shared" si="475"/>
        <v>0.30114413710685689</v>
      </c>
      <c r="MS30" s="13">
        <f t="shared" si="475"/>
        <v>0.3011257302218549</v>
      </c>
      <c r="MT30" s="13">
        <f t="shared" si="475"/>
        <v>0.30110732385502181</v>
      </c>
      <c r="MU30" s="13">
        <f t="shared" si="475"/>
        <v>0.30108891800641391</v>
      </c>
      <c r="MV30" s="13">
        <f t="shared" si="475"/>
        <v>0.30107051267608792</v>
      </c>
      <c r="MW30" s="13">
        <f t="shared" si="475"/>
        <v>0.30105210786410003</v>
      </c>
      <c r="MX30" s="13">
        <f t="shared" si="475"/>
        <v>0.30103370357050718</v>
      </c>
      <c r="MY30" s="13">
        <f t="shared" si="475"/>
        <v>0.30101529979536534</v>
      </c>
      <c r="MZ30" s="13">
        <f t="shared" si="475"/>
        <v>0.30099689653873135</v>
      </c>
      <c r="NA30" s="13">
        <f t="shared" si="475"/>
        <v>0.30097849380066144</v>
      </c>
      <c r="NB30" s="13">
        <f t="shared" si="475"/>
        <v>0.30096009158121206</v>
      </c>
      <c r="NC30" s="13">
        <f t="shared" si="475"/>
        <v>0.30094168988043979</v>
      </c>
      <c r="ND30" s="13">
        <f t="shared" si="475"/>
        <v>0.30092328869840096</v>
      </c>
      <c r="NE30" s="13">
        <f t="shared" si="475"/>
        <v>0.30090488803515214</v>
      </c>
      <c r="NF30" s="13">
        <f t="shared" si="475"/>
        <v>0.30088648789074973</v>
      </c>
      <c r="NG30" s="13">
        <f t="shared" si="475"/>
        <v>0.30086808826524969</v>
      </c>
      <c r="NH30" s="13">
        <f t="shared" si="475"/>
        <v>0.30084968915870913</v>
      </c>
      <c r="NI30" s="13">
        <f t="shared" si="475"/>
        <v>0.30083129057118391</v>
      </c>
      <c r="NJ30" s="13">
        <f t="shared" si="475"/>
        <v>0.30081289250273069</v>
      </c>
      <c r="NK30" s="13">
        <f t="shared" si="475"/>
        <v>0.30079449495340582</v>
      </c>
      <c r="NL30" s="13">
        <f t="shared" si="475"/>
        <v>0.30077609792326554</v>
      </c>
      <c r="NM30" s="13">
        <f t="shared" si="475"/>
        <v>0.30075770141236635</v>
      </c>
      <c r="NN30" s="13">
        <f t="shared" si="475"/>
        <v>0.30073930542076449</v>
      </c>
      <c r="NO30" s="13">
        <f t="shared" si="475"/>
        <v>0.30072090994851669</v>
      </c>
      <c r="NP30" s="13">
        <f t="shared" si="475"/>
        <v>0.3007025149956789</v>
      </c>
      <c r="NQ30" s="13">
        <f t="shared" si="475"/>
        <v>0.30068412056230753</v>
      </c>
      <c r="NR30" s="13">
        <f t="shared" si="475"/>
        <v>0.30066572664845903</v>
      </c>
      <c r="NS30" s="13">
        <f t="shared" si="475"/>
        <v>0.30064733325418969</v>
      </c>
      <c r="NT30" s="13">
        <f t="shared" si="475"/>
        <v>0.30062894037955579</v>
      </c>
      <c r="NU30" s="13">
        <f t="shared" si="475"/>
        <v>0.30061054802461368</v>
      </c>
      <c r="NV30" s="13">
        <f t="shared" si="475"/>
        <v>0.3005921561894197</v>
      </c>
      <c r="NW30" s="13">
        <f t="shared" si="475"/>
        <v>0.30057376487403026</v>
      </c>
      <c r="NX30" s="13">
        <f t="shared" ref="NX30:QI30" si="476">NX17/(NX16+NX17+NX18)</f>
        <v>0.3005553740785013</v>
      </c>
      <c r="NY30" s="13">
        <f t="shared" si="476"/>
        <v>0.3005369838028894</v>
      </c>
      <c r="NZ30" s="13">
        <f t="shared" si="476"/>
        <v>0.30051859404725079</v>
      </c>
      <c r="OA30" s="13">
        <f t="shared" si="476"/>
        <v>0.30050020481164164</v>
      </c>
      <c r="OB30" s="13">
        <f t="shared" si="476"/>
        <v>0.30048181609611835</v>
      </c>
      <c r="OC30" s="13">
        <f t="shared" si="476"/>
        <v>0.30046342790073721</v>
      </c>
      <c r="OD30" s="13">
        <f t="shared" si="476"/>
        <v>0.30044504022555429</v>
      </c>
      <c r="OE30" s="13">
        <f t="shared" si="476"/>
        <v>0.30042665307062594</v>
      </c>
      <c r="OF30" s="13">
        <f t="shared" si="476"/>
        <v>0.30040826643600843</v>
      </c>
      <c r="OG30" s="13">
        <f t="shared" si="476"/>
        <v>0.3003898803217579</v>
      </c>
      <c r="OH30" s="13">
        <f t="shared" si="476"/>
        <v>0.30037149472793057</v>
      </c>
      <c r="OI30" s="13">
        <f t="shared" si="476"/>
        <v>0.30035310965458284</v>
      </c>
      <c r="OJ30" s="13">
        <f t="shared" si="476"/>
        <v>0.30033472510177078</v>
      </c>
      <c r="OK30" s="13">
        <f t="shared" si="476"/>
        <v>0.30031634106955074</v>
      </c>
      <c r="OL30" s="13">
        <f t="shared" si="476"/>
        <v>0.30029795755797867</v>
      </c>
      <c r="OM30" s="13">
        <f t="shared" si="476"/>
        <v>0.30027957456711091</v>
      </c>
      <c r="ON30" s="13">
        <f t="shared" si="476"/>
        <v>0.30026119209700375</v>
      </c>
      <c r="OO30" s="13">
        <f t="shared" si="476"/>
        <v>0.30024281014771281</v>
      </c>
      <c r="OP30" s="13">
        <f t="shared" si="476"/>
        <v>0.30022442871929506</v>
      </c>
      <c r="OQ30" s="13">
        <f t="shared" si="476"/>
        <v>0.30020604781180615</v>
      </c>
      <c r="OR30" s="13">
        <f t="shared" si="476"/>
        <v>0.3001876674253024</v>
      </c>
      <c r="OS30" s="13">
        <f t="shared" si="476"/>
        <v>0.30016928755984007</v>
      </c>
      <c r="OT30" s="13">
        <f t="shared" si="476"/>
        <v>0.30015090821547508</v>
      </c>
      <c r="OU30" s="13">
        <f t="shared" si="476"/>
        <v>0.30013252939226359</v>
      </c>
      <c r="OV30" s="13">
        <f t="shared" si="476"/>
        <v>0.3001141510902619</v>
      </c>
      <c r="OW30" s="13">
        <f t="shared" si="476"/>
        <v>0.30009577330952592</v>
      </c>
      <c r="OX30" s="13">
        <f t="shared" si="476"/>
        <v>0.30007739605011197</v>
      </c>
      <c r="OY30" s="13">
        <f t="shared" si="476"/>
        <v>0.30005901931207607</v>
      </c>
      <c r="OZ30" s="13">
        <f t="shared" si="476"/>
        <v>0.30004064309547424</v>
      </c>
      <c r="PA30" s="13">
        <f t="shared" si="476"/>
        <v>0.30002226740036242</v>
      </c>
      <c r="PB30" s="13">
        <f t="shared" si="476"/>
        <v>0.30000389222679719</v>
      </c>
      <c r="PC30" s="13">
        <f t="shared" si="476"/>
        <v>0.29998551757483433</v>
      </c>
      <c r="PD30" s="13">
        <f t="shared" si="476"/>
        <v>0.29996714344452979</v>
      </c>
      <c r="PE30" s="13">
        <f t="shared" si="476"/>
        <v>0.29994876983593999</v>
      </c>
      <c r="PF30" s="13">
        <f t="shared" si="476"/>
        <v>0.29993039674912064</v>
      </c>
      <c r="PG30" s="13">
        <f t="shared" si="476"/>
        <v>0.29991202418412793</v>
      </c>
      <c r="PH30" s="13">
        <f t="shared" si="476"/>
        <v>0.29989365214101782</v>
      </c>
      <c r="PI30" s="13">
        <f t="shared" si="476"/>
        <v>0.29987528061984653</v>
      </c>
      <c r="PJ30" s="13">
        <f t="shared" si="476"/>
        <v>0.29985690962067002</v>
      </c>
      <c r="PK30" s="13">
        <f t="shared" si="476"/>
        <v>0.29983853914354419</v>
      </c>
      <c r="PL30" s="13">
        <f t="shared" si="476"/>
        <v>0.29982016918852528</v>
      </c>
      <c r="PM30" s="13">
        <f t="shared" si="476"/>
        <v>0.29980179975566906</v>
      </c>
      <c r="PN30" s="13">
        <f t="shared" si="476"/>
        <v>0.29978343084503173</v>
      </c>
      <c r="PO30" s="13">
        <f t="shared" si="476"/>
        <v>0.29976506245666906</v>
      </c>
      <c r="PP30" s="13">
        <f t="shared" si="476"/>
        <v>0.29974669459063724</v>
      </c>
      <c r="PQ30" s="13">
        <f t="shared" si="476"/>
        <v>0.29972832724699222</v>
      </c>
      <c r="PR30" s="13">
        <f t="shared" si="476"/>
        <v>0.29970996042578996</v>
      </c>
      <c r="PS30" s="13">
        <f t="shared" si="476"/>
        <v>0.2996915941270864</v>
      </c>
      <c r="PT30" s="13">
        <f t="shared" si="476"/>
        <v>0.29967322835093735</v>
      </c>
      <c r="PU30" s="13">
        <f t="shared" si="476"/>
        <v>0.29965486309739925</v>
      </c>
      <c r="PV30" s="13">
        <f t="shared" si="476"/>
        <v>0.2996364983665275</v>
      </c>
      <c r="PW30" s="13">
        <f t="shared" si="476"/>
        <v>0.29961813415837835</v>
      </c>
      <c r="PX30" s="13">
        <f t="shared" si="476"/>
        <v>0.2995997704730074</v>
      </c>
      <c r="PY30" s="13">
        <f t="shared" si="476"/>
        <v>0.29958140731047112</v>
      </c>
      <c r="PZ30" s="13">
        <f t="shared" si="476"/>
        <v>0.29956304467082506</v>
      </c>
      <c r="QA30" s="13">
        <f t="shared" si="476"/>
        <v>0.29954468255412503</v>
      </c>
      <c r="QB30" s="13">
        <f t="shared" si="476"/>
        <v>0.29952632096042731</v>
      </c>
      <c r="QC30" s="13">
        <f t="shared" si="476"/>
        <v>0.29950795988978746</v>
      </c>
      <c r="QD30" s="13">
        <f t="shared" si="476"/>
        <v>0.29948959934226155</v>
      </c>
      <c r="QE30" s="13">
        <f t="shared" si="476"/>
        <v>0.29947123931790542</v>
      </c>
      <c r="QF30" s="13">
        <f t="shared" si="476"/>
        <v>0.29945287981677493</v>
      </c>
      <c r="QG30" s="13">
        <f t="shared" si="476"/>
        <v>0.29943452083892597</v>
      </c>
      <c r="QH30" s="13">
        <f t="shared" si="476"/>
        <v>0.29941616238441432</v>
      </c>
      <c r="QI30" s="13">
        <f t="shared" si="476"/>
        <v>0.299397804453296</v>
      </c>
      <c r="QJ30" s="13">
        <f t="shared" ref="QJ30:SU30" si="477">QJ17/(QJ16+QJ17+QJ18)</f>
        <v>0.29937944704562675</v>
      </c>
      <c r="QK30" s="13">
        <f t="shared" si="477"/>
        <v>0.2993610901614624</v>
      </c>
      <c r="QL30" s="13">
        <f t="shared" si="477"/>
        <v>0.29934273380085896</v>
      </c>
      <c r="QM30" s="13">
        <f t="shared" si="477"/>
        <v>0.29932437796387196</v>
      </c>
      <c r="QN30" s="13">
        <f t="shared" si="477"/>
        <v>0.29930602265055756</v>
      </c>
      <c r="QO30" s="13">
        <f t="shared" si="477"/>
        <v>0.29928766786097138</v>
      </c>
      <c r="QP30" s="13">
        <f t="shared" si="477"/>
        <v>0.29926931359516912</v>
      </c>
      <c r="QQ30" s="13">
        <f t="shared" si="477"/>
        <v>0.29925095985320677</v>
      </c>
      <c r="QR30" s="13">
        <f t="shared" si="477"/>
        <v>0.29923260663513995</v>
      </c>
      <c r="QS30" s="13">
        <f t="shared" si="477"/>
        <v>0.29921425394102469</v>
      </c>
      <c r="QT30" s="13">
        <f t="shared" si="477"/>
        <v>0.29919590177091665</v>
      </c>
      <c r="QU30" s="13">
        <f t="shared" si="477"/>
        <v>0.29917755012487141</v>
      </c>
      <c r="QV30" s="13">
        <f t="shared" si="477"/>
        <v>0.29915919900294502</v>
      </c>
      <c r="QW30" s="13">
        <f t="shared" si="477"/>
        <v>0.29914084840519301</v>
      </c>
      <c r="QX30" s="13">
        <f t="shared" si="477"/>
        <v>0.29912249833167132</v>
      </c>
      <c r="QY30" s="13">
        <f t="shared" si="477"/>
        <v>0.29910414878243546</v>
      </c>
      <c r="QZ30" s="13">
        <f t="shared" si="477"/>
        <v>0.29908579975754135</v>
      </c>
      <c r="RA30" s="13">
        <f t="shared" si="477"/>
        <v>0.29906745125704493</v>
      </c>
      <c r="RB30" s="13">
        <f t="shared" si="477"/>
        <v>0.29904910328100132</v>
      </c>
      <c r="RC30" s="13">
        <f t="shared" si="477"/>
        <v>0.29903075582946692</v>
      </c>
      <c r="RD30" s="13">
        <f t="shared" si="477"/>
        <v>0.29901240890249714</v>
      </c>
      <c r="RE30" s="13">
        <f t="shared" si="477"/>
        <v>0.29899406250014748</v>
      </c>
      <c r="RF30" s="13">
        <f t="shared" si="477"/>
        <v>0.29897571662247391</v>
      </c>
      <c r="RG30" s="13">
        <f t="shared" si="477"/>
        <v>0.29895737126953198</v>
      </c>
      <c r="RH30" s="13">
        <f t="shared" si="477"/>
        <v>0.29893902644137754</v>
      </c>
      <c r="RI30" s="13">
        <f t="shared" si="477"/>
        <v>0.298920682138066</v>
      </c>
      <c r="RJ30" s="13">
        <f t="shared" si="477"/>
        <v>0.29890233835965324</v>
      </c>
      <c r="RK30" s="13">
        <f t="shared" si="477"/>
        <v>0.2988839951061949</v>
      </c>
      <c r="RL30" s="13">
        <f t="shared" si="477"/>
        <v>0.29886565237774632</v>
      </c>
      <c r="RM30" s="13">
        <f t="shared" si="477"/>
        <v>0.29884731017436361</v>
      </c>
      <c r="RN30" s="13">
        <f t="shared" si="477"/>
        <v>0.29882896849610213</v>
      </c>
      <c r="RO30" s="13">
        <f t="shared" si="477"/>
        <v>0.29881062734301772</v>
      </c>
      <c r="RP30" s="13">
        <f t="shared" si="477"/>
        <v>0.29879228671516567</v>
      </c>
      <c r="RQ30" s="13">
        <f t="shared" si="477"/>
        <v>0.29877394661260198</v>
      </c>
      <c r="RR30" s="13">
        <f t="shared" si="477"/>
        <v>0.29875560703538201</v>
      </c>
      <c r="RS30" s="13">
        <f t="shared" si="477"/>
        <v>0.29873726798356148</v>
      </c>
      <c r="RT30" s="13">
        <f t="shared" si="477"/>
        <v>0.29871892945719597</v>
      </c>
      <c r="RU30" s="13">
        <f t="shared" si="477"/>
        <v>0.29870059145634098</v>
      </c>
      <c r="RV30" s="13">
        <f t="shared" si="477"/>
        <v>0.29868225398105208</v>
      </c>
      <c r="RW30" s="13">
        <f t="shared" si="477"/>
        <v>0.29866391703138506</v>
      </c>
      <c r="RX30" s="13">
        <f t="shared" si="477"/>
        <v>0.29864558060739538</v>
      </c>
      <c r="RY30" s="13">
        <f t="shared" si="477"/>
        <v>0.29862724470913843</v>
      </c>
      <c r="RZ30" s="13">
        <f t="shared" si="477"/>
        <v>0.29860890933666984</v>
      </c>
      <c r="SA30" s="13">
        <f t="shared" si="477"/>
        <v>0.29859057449004522</v>
      </c>
      <c r="SB30" s="13">
        <f t="shared" si="477"/>
        <v>0.29857224016932027</v>
      </c>
      <c r="SC30" s="13">
        <f t="shared" si="477"/>
        <v>0.29855390637455026</v>
      </c>
      <c r="SD30" s="13">
        <f t="shared" si="477"/>
        <v>0.29853557310579076</v>
      </c>
      <c r="SE30" s="13">
        <f t="shared" si="477"/>
        <v>0.2985172403630974</v>
      </c>
      <c r="SF30" s="13">
        <f t="shared" si="477"/>
        <v>0.29849890814652569</v>
      </c>
      <c r="SG30" s="13">
        <f t="shared" si="477"/>
        <v>0.29848057645613096</v>
      </c>
      <c r="SH30" s="13">
        <f t="shared" si="477"/>
        <v>0.29846224529196896</v>
      </c>
      <c r="SI30" s="13">
        <f t="shared" si="477"/>
        <v>0.29844391465409503</v>
      </c>
      <c r="SJ30" s="13">
        <f t="shared" si="477"/>
        <v>0.29842558454256463</v>
      </c>
      <c r="SK30" s="13">
        <f t="shared" si="477"/>
        <v>0.29840725495743348</v>
      </c>
      <c r="SL30" s="13">
        <f t="shared" si="477"/>
        <v>0.29838892589875671</v>
      </c>
      <c r="SM30" s="13">
        <f t="shared" si="477"/>
        <v>0.29837059736658994</v>
      </c>
      <c r="SN30" s="13">
        <f t="shared" si="477"/>
        <v>0.29835226936098858</v>
      </c>
      <c r="SO30" s="13">
        <f t="shared" si="477"/>
        <v>0.29833394188200829</v>
      </c>
      <c r="SP30" s="13">
        <f t="shared" si="477"/>
        <v>0.29831561492970432</v>
      </c>
      <c r="SQ30" s="13">
        <f t="shared" si="477"/>
        <v>0.29829728850413201</v>
      </c>
      <c r="SR30" s="13">
        <f t="shared" si="477"/>
        <v>0.29827896260534692</v>
      </c>
      <c r="SS30" s="13">
        <f t="shared" si="477"/>
        <v>0.29826063723340446</v>
      </c>
      <c r="ST30" s="13">
        <f t="shared" si="477"/>
        <v>0.29824231238836002</v>
      </c>
      <c r="SU30" s="13">
        <f t="shared" si="477"/>
        <v>0.29822398807026912</v>
      </c>
      <c r="SV30" s="13">
        <f t="shared" ref="SV30:VG30" si="478">SV17/(SV16+SV17+SV18)</f>
        <v>0.29820566427918699</v>
      </c>
      <c r="SW30" s="13">
        <f t="shared" si="478"/>
        <v>0.29818734101516914</v>
      </c>
      <c r="SX30" s="13">
        <f t="shared" si="478"/>
        <v>0.2981690182782708</v>
      </c>
      <c r="SY30" s="13">
        <f t="shared" si="478"/>
        <v>0.29815069606854766</v>
      </c>
      <c r="SZ30" s="13">
        <f t="shared" si="478"/>
        <v>0.29813237438605478</v>
      </c>
      <c r="TA30" s="13">
        <f t="shared" si="478"/>
        <v>0.29811405323084766</v>
      </c>
      <c r="TB30" s="13">
        <f t="shared" si="478"/>
        <v>0.29809573260298161</v>
      </c>
      <c r="TC30" s="13">
        <f t="shared" si="478"/>
        <v>0.29807741250251213</v>
      </c>
      <c r="TD30" s="13">
        <f t="shared" si="478"/>
        <v>0.29805909292949434</v>
      </c>
      <c r="TE30" s="13">
        <f t="shared" si="478"/>
        <v>0.29804077388398365</v>
      </c>
      <c r="TF30" s="13">
        <f t="shared" si="478"/>
        <v>0.29802245536603539</v>
      </c>
      <c r="TG30" s="13">
        <f t="shared" si="478"/>
        <v>0.29800413737570508</v>
      </c>
      <c r="TH30" s="13">
        <f t="shared" si="478"/>
        <v>0.29798581991304773</v>
      </c>
      <c r="TI30" s="13">
        <f t="shared" si="478"/>
        <v>0.29796750297811886</v>
      </c>
      <c r="TJ30" s="13">
        <f t="shared" si="478"/>
        <v>0.29794918657097363</v>
      </c>
      <c r="TK30" s="13">
        <f t="shared" si="478"/>
        <v>0.2979308706916674</v>
      </c>
      <c r="TL30" s="13">
        <f t="shared" si="478"/>
        <v>0.29791255534025551</v>
      </c>
      <c r="TM30" s="13">
        <f t="shared" si="478"/>
        <v>0.29789424051679331</v>
      </c>
      <c r="TN30" s="13">
        <f t="shared" si="478"/>
        <v>0.29787592622133585</v>
      </c>
      <c r="TO30" s="13">
        <f t="shared" si="478"/>
        <v>0.29785761245393849</v>
      </c>
      <c r="TP30" s="13">
        <f t="shared" si="478"/>
        <v>0.29783929921465646</v>
      </c>
      <c r="TQ30" s="13">
        <f t="shared" si="478"/>
        <v>0.29782098650354516</v>
      </c>
      <c r="TR30" s="13">
        <f t="shared" si="478"/>
        <v>0.29780267432065965</v>
      </c>
      <c r="TS30" s="13">
        <f t="shared" si="478"/>
        <v>0.29778436266605524</v>
      </c>
      <c r="TT30" s="13">
        <f t="shared" si="478"/>
        <v>0.2977660515397873</v>
      </c>
      <c r="TU30" s="13">
        <f t="shared" si="478"/>
        <v>0.29774774094191081</v>
      </c>
      <c r="TV30" s="13">
        <f t="shared" si="478"/>
        <v>0.29772943087248105</v>
      </c>
      <c r="TW30" s="13">
        <f t="shared" si="478"/>
        <v>0.29771112133155336</v>
      </c>
      <c r="TX30" s="13">
        <f t="shared" si="478"/>
        <v>0.29769281231918299</v>
      </c>
      <c r="TY30" s="13">
        <f t="shared" si="478"/>
        <v>0.29767450383542482</v>
      </c>
      <c r="TZ30" s="13">
        <f t="shared" si="478"/>
        <v>0.29765619588033426</v>
      </c>
      <c r="UA30" s="13">
        <f t="shared" si="478"/>
        <v>0.2976378884539666</v>
      </c>
      <c r="UB30" s="13">
        <f t="shared" si="478"/>
        <v>0.29761958155637658</v>
      </c>
      <c r="UC30" s="13">
        <f t="shared" si="478"/>
        <v>0.29760127518761992</v>
      </c>
      <c r="UD30" s="13">
        <f t="shared" si="478"/>
        <v>0.29758296934775141</v>
      </c>
      <c r="UE30" s="13">
        <f t="shared" si="478"/>
        <v>0.29756466403682641</v>
      </c>
      <c r="UF30" s="13">
        <f t="shared" si="478"/>
        <v>0.29754635925489986</v>
      </c>
      <c r="UG30" s="13">
        <f t="shared" si="478"/>
        <v>0.29752805500202717</v>
      </c>
      <c r="UH30" s="13">
        <f t="shared" si="478"/>
        <v>0.29750975127826312</v>
      </c>
      <c r="UI30" s="13">
        <f t="shared" si="478"/>
        <v>0.29749144808366323</v>
      </c>
      <c r="UJ30" s="13">
        <f t="shared" si="478"/>
        <v>0.29747314541828213</v>
      </c>
      <c r="UK30" s="13">
        <f t="shared" si="478"/>
        <v>0.29745484328217553</v>
      </c>
      <c r="UL30" s="13">
        <f t="shared" si="478"/>
        <v>0.29743654167539818</v>
      </c>
      <c r="UM30" s="13">
        <f t="shared" si="478"/>
        <v>0.29741824059800515</v>
      </c>
      <c r="UN30" s="13">
        <f t="shared" si="478"/>
        <v>0.2973999400500516</v>
      </c>
      <c r="UO30" s="13">
        <f t="shared" si="478"/>
        <v>0.29738164003159245</v>
      </c>
      <c r="UP30" s="13">
        <f t="shared" si="478"/>
        <v>0.29736334054268315</v>
      </c>
      <c r="UQ30" s="13">
        <f t="shared" si="478"/>
        <v>0.29734504158337854</v>
      </c>
      <c r="UR30" s="13">
        <f t="shared" si="478"/>
        <v>0.29732674315373375</v>
      </c>
      <c r="US30" s="13">
        <f t="shared" si="478"/>
        <v>0.29730844525380368</v>
      </c>
      <c r="UT30" s="13">
        <f t="shared" si="478"/>
        <v>0.29729014788364361</v>
      </c>
      <c r="UU30" s="13">
        <f t="shared" si="478"/>
        <v>0.29727185104330828</v>
      </c>
      <c r="UV30" s="13">
        <f t="shared" si="478"/>
        <v>0.29725355473285286</v>
      </c>
      <c r="UW30" s="13">
        <f t="shared" si="478"/>
        <v>0.29723525895233244</v>
      </c>
      <c r="UX30" s="13">
        <f t="shared" si="478"/>
        <v>0.29721696370180212</v>
      </c>
      <c r="UY30" s="13">
        <f t="shared" si="478"/>
        <v>0.29719866898131669</v>
      </c>
      <c r="UZ30" s="13">
        <f t="shared" si="478"/>
        <v>0.2971803747909314</v>
      </c>
      <c r="VA30" s="13">
        <f t="shared" si="478"/>
        <v>0.29716208113070108</v>
      </c>
      <c r="VB30" s="13">
        <f t="shared" si="478"/>
        <v>0.29714378800068081</v>
      </c>
      <c r="VC30" s="13">
        <f t="shared" si="478"/>
        <v>0.29712549540092542</v>
      </c>
      <c r="VD30" s="13">
        <f t="shared" si="478"/>
        <v>0.29710720333149016</v>
      </c>
      <c r="VE30" s="13">
        <f t="shared" si="478"/>
        <v>0.29708891179242958</v>
      </c>
      <c r="VF30" s="13">
        <f t="shared" si="478"/>
        <v>0.29707062078379914</v>
      </c>
      <c r="VG30" s="13">
        <f t="shared" si="478"/>
        <v>0.29705233030565348</v>
      </c>
      <c r="VH30" s="13">
        <f t="shared" ref="VH30:XS30" si="479">VH17/(VH16+VH17+VH18)</f>
        <v>0.29703404035804754</v>
      </c>
      <c r="VI30" s="13">
        <f t="shared" si="479"/>
        <v>0.29701575094103649</v>
      </c>
      <c r="VJ30" s="13">
        <f t="shared" si="479"/>
        <v>0.29699746205467509</v>
      </c>
      <c r="VK30" s="13">
        <f t="shared" si="479"/>
        <v>0.29697917369901816</v>
      </c>
      <c r="VL30" s="13">
        <f t="shared" si="479"/>
        <v>0.29696088587412084</v>
      </c>
      <c r="VM30" s="13">
        <f t="shared" si="479"/>
        <v>0.29694259858003802</v>
      </c>
      <c r="VN30" s="13">
        <f t="shared" si="479"/>
        <v>0.29692431181682455</v>
      </c>
      <c r="VO30" s="13">
        <f t="shared" si="479"/>
        <v>0.29690602558453516</v>
      </c>
      <c r="VP30" s="13">
        <f t="shared" si="479"/>
        <v>0.29688773988322509</v>
      </c>
      <c r="VQ30" s="13">
        <f t="shared" si="479"/>
        <v>0.29686945471294895</v>
      </c>
      <c r="VR30" s="13">
        <f t="shared" si="479"/>
        <v>0.29685117007376172</v>
      </c>
      <c r="VS30" s="13">
        <f t="shared" si="479"/>
        <v>0.29683288596571827</v>
      </c>
      <c r="VT30" s="13">
        <f t="shared" si="479"/>
        <v>0.29681460238887342</v>
      </c>
      <c r="VU30" s="13">
        <f t="shared" si="479"/>
        <v>0.29679631934328199</v>
      </c>
      <c r="VV30" s="13">
        <f t="shared" si="479"/>
        <v>0.29677803682899895</v>
      </c>
      <c r="VW30" s="13">
        <f t="shared" si="479"/>
        <v>0.29675975484607919</v>
      </c>
      <c r="VX30" s="13">
        <f t="shared" si="479"/>
        <v>0.2967414733945774</v>
      </c>
      <c r="VY30" s="13">
        <f t="shared" si="479"/>
        <v>0.29672319247454848</v>
      </c>
      <c r="VZ30" s="13">
        <f t="shared" si="479"/>
        <v>0.29670491208604716</v>
      </c>
      <c r="WA30" s="13">
        <f t="shared" si="479"/>
        <v>0.29668663222912828</v>
      </c>
      <c r="WB30" s="13">
        <f t="shared" si="479"/>
        <v>0.2966683529038468</v>
      </c>
      <c r="WC30" s="13">
        <f t="shared" si="479"/>
        <v>0.29665007411025729</v>
      </c>
      <c r="WD30" s="13">
        <f t="shared" si="479"/>
        <v>0.29663179584841476</v>
      </c>
      <c r="WE30" s="13">
        <f t="shared" si="479"/>
        <v>0.29661351811837383</v>
      </c>
      <c r="WF30" s="13">
        <f t="shared" si="479"/>
        <v>0.29659524092018952</v>
      </c>
      <c r="WG30" s="13">
        <f t="shared" si="479"/>
        <v>0.29657696425391639</v>
      </c>
      <c r="WH30" s="13">
        <f t="shared" si="479"/>
        <v>0.29655868811960923</v>
      </c>
      <c r="WI30" s="13">
        <f t="shared" si="479"/>
        <v>0.29654041251732272</v>
      </c>
      <c r="WJ30" s="13">
        <f t="shared" si="479"/>
        <v>0.29652213744711181</v>
      </c>
      <c r="WK30" s="13">
        <f t="shared" si="479"/>
        <v>0.29650386290903102</v>
      </c>
      <c r="WL30" s="13">
        <f t="shared" si="479"/>
        <v>0.29648558890313514</v>
      </c>
      <c r="WM30" s="13">
        <f t="shared" si="479"/>
        <v>0.29646731542947907</v>
      </c>
      <c r="WN30" s="13">
        <f t="shared" si="479"/>
        <v>0.29644904248811743</v>
      </c>
      <c r="WO30" s="13">
        <f t="shared" si="479"/>
        <v>0.29643077007910507</v>
      </c>
      <c r="WP30" s="13">
        <f t="shared" si="479"/>
        <v>0.29641249820249632</v>
      </c>
      <c r="WQ30" s="13">
        <f t="shared" si="479"/>
        <v>0.29639422685834632</v>
      </c>
      <c r="WR30" s="13">
        <f t="shared" si="479"/>
        <v>0.29637595604670941</v>
      </c>
      <c r="WS30" s="13">
        <f t="shared" si="479"/>
        <v>0.29635768576764054</v>
      </c>
      <c r="WT30" s="13">
        <f t="shared" si="479"/>
        <v>0.29633941602119424</v>
      </c>
      <c r="WU30" s="13">
        <f t="shared" si="479"/>
        <v>0.29632114680742522</v>
      </c>
      <c r="WV30" s="13">
        <f t="shared" si="479"/>
        <v>0.29630287812638811</v>
      </c>
      <c r="WW30" s="13">
        <f t="shared" si="479"/>
        <v>0.2962846099781376</v>
      </c>
      <c r="WX30" s="13">
        <f t="shared" si="479"/>
        <v>0.29626634236272847</v>
      </c>
      <c r="WY30" s="13">
        <f t="shared" si="479"/>
        <v>0.29624807528021513</v>
      </c>
      <c r="WZ30" s="13">
        <f t="shared" si="479"/>
        <v>0.29622980873065236</v>
      </c>
      <c r="XA30" s="13">
        <f t="shared" si="479"/>
        <v>0.29621154271409478</v>
      </c>
      <c r="XB30" s="13">
        <f t="shared" si="479"/>
        <v>0.29619327723059702</v>
      </c>
      <c r="XC30" s="13">
        <f t="shared" si="479"/>
        <v>0.29617501228021359</v>
      </c>
      <c r="XD30" s="13">
        <f t="shared" si="479"/>
        <v>0.29615674786299917</v>
      </c>
      <c r="XE30" s="13">
        <f t="shared" si="479"/>
        <v>0.29613848397900838</v>
      </c>
      <c r="XF30" s="13">
        <f t="shared" si="479"/>
        <v>0.29612022062829596</v>
      </c>
      <c r="XG30" s="13">
        <f t="shared" si="479"/>
        <v>0.29610195781091619</v>
      </c>
      <c r="XH30" s="13">
        <f t="shared" si="479"/>
        <v>0.29608369552692376</v>
      </c>
      <c r="XI30" s="13">
        <f t="shared" si="479"/>
        <v>0.29606543377637323</v>
      </c>
      <c r="XJ30" s="13">
        <f t="shared" si="479"/>
        <v>0.2960471725593195</v>
      </c>
      <c r="XK30" s="13">
        <f t="shared" si="479"/>
        <v>0.29602891187581665</v>
      </c>
      <c r="XL30" s="13">
        <f t="shared" si="479"/>
        <v>0.2960106517259195</v>
      </c>
      <c r="XM30" s="13">
        <f t="shared" si="479"/>
        <v>0.29599239210968253</v>
      </c>
      <c r="XN30" s="13">
        <f t="shared" si="479"/>
        <v>0.29597413302716019</v>
      </c>
      <c r="XO30" s="13">
        <f t="shared" si="479"/>
        <v>0.29595587447840715</v>
      </c>
      <c r="XP30" s="13">
        <f t="shared" si="479"/>
        <v>0.29593761646347788</v>
      </c>
      <c r="XQ30" s="13">
        <f t="shared" si="479"/>
        <v>0.29591935898242694</v>
      </c>
      <c r="XR30" s="13">
        <f t="shared" si="479"/>
        <v>0.29590110203530873</v>
      </c>
      <c r="XS30" s="13">
        <f t="shared" si="479"/>
        <v>0.29588284562217781</v>
      </c>
      <c r="XT30" s="13">
        <f t="shared" ref="XT30:AAE30" si="480">XT17/(XT16+XT17+XT18)</f>
        <v>0.29586458974308855</v>
      </c>
      <c r="XU30" s="13">
        <f t="shared" si="480"/>
        <v>0.29584633439809571</v>
      </c>
      <c r="XV30" s="13">
        <f t="shared" si="480"/>
        <v>0.2958280795872536</v>
      </c>
      <c r="XW30" s="13">
        <f t="shared" si="480"/>
        <v>0.29580982531061667</v>
      </c>
      <c r="XX30" s="13">
        <f t="shared" si="480"/>
        <v>0.29579157156823949</v>
      </c>
      <c r="XY30" s="13">
        <f t="shared" si="480"/>
        <v>0.29577331836017645</v>
      </c>
      <c r="XZ30" s="13">
        <f t="shared" si="480"/>
        <v>0.29575506568648213</v>
      </c>
      <c r="YA30" s="13">
        <f t="shared" si="480"/>
        <v>0.29573681354721065</v>
      </c>
      <c r="YB30" s="13">
        <f t="shared" si="480"/>
        <v>0.2957185619424168</v>
      </c>
      <c r="YC30" s="13">
        <f t="shared" si="480"/>
        <v>0.29570031087215493</v>
      </c>
      <c r="YD30" s="13">
        <f t="shared" si="480"/>
        <v>0.29568206033647937</v>
      </c>
      <c r="YE30" s="13">
        <f t="shared" si="480"/>
        <v>0.29566381033544453</v>
      </c>
      <c r="YF30" s="13">
        <f t="shared" si="480"/>
        <v>0.29564556086910487</v>
      </c>
      <c r="YG30" s="13">
        <f t="shared" si="480"/>
        <v>0.2956273119375149</v>
      </c>
      <c r="YH30" s="13">
        <f t="shared" si="480"/>
        <v>0.29560906354072874</v>
      </c>
      <c r="YI30" s="13">
        <f t="shared" si="480"/>
        <v>0.29559081567880113</v>
      </c>
      <c r="YJ30" s="13">
        <f t="shared" si="480"/>
        <v>0.29557256835178608</v>
      </c>
      <c r="YK30" s="13">
        <f t="shared" si="480"/>
        <v>0.29555432155973826</v>
      </c>
      <c r="YL30" s="13">
        <f t="shared" si="480"/>
        <v>0.29553607530271186</v>
      </c>
      <c r="YM30" s="13">
        <f t="shared" si="480"/>
        <v>0.29551782958076134</v>
      </c>
      <c r="YN30" s="13">
        <f t="shared" si="480"/>
        <v>0.29549958439394097</v>
      </c>
      <c r="YO30" s="13">
        <f t="shared" si="480"/>
        <v>0.29548133974230523</v>
      </c>
      <c r="YP30" s="13">
        <f t="shared" si="480"/>
        <v>0.29546309562590828</v>
      </c>
      <c r="YQ30" s="13">
        <f t="shared" si="480"/>
        <v>0.29544485204480447</v>
      </c>
      <c r="YR30" s="13">
        <f t="shared" si="480"/>
        <v>0.29542660899904843</v>
      </c>
      <c r="YS30" s="13">
        <f t="shared" si="480"/>
        <v>0.29540836648869412</v>
      </c>
      <c r="YT30" s="13">
        <f t="shared" si="480"/>
        <v>0.29539012451379593</v>
      </c>
      <c r="YU30" s="13">
        <f t="shared" si="480"/>
        <v>0.2953718830744082</v>
      </c>
      <c r="YV30" s="13">
        <f t="shared" si="480"/>
        <v>0.29535364217058535</v>
      </c>
      <c r="YW30" s="13">
        <f t="shared" si="480"/>
        <v>0.29533540180238149</v>
      </c>
      <c r="YX30" s="13">
        <f t="shared" si="480"/>
        <v>0.29531716196985108</v>
      </c>
      <c r="YY30" s="13">
        <f t="shared" si="480"/>
        <v>0.2952989226730483</v>
      </c>
      <c r="YZ30" s="13">
        <f t="shared" si="480"/>
        <v>0.29528068391202711</v>
      </c>
      <c r="ZA30" s="13">
        <f t="shared" si="480"/>
        <v>0.29526244568684223</v>
      </c>
      <c r="ZB30" s="13">
        <f t="shared" si="480"/>
        <v>0.29524420799754769</v>
      </c>
      <c r="ZC30" s="13">
        <f t="shared" si="480"/>
        <v>0.29522597084419783</v>
      </c>
      <c r="ZD30" s="13">
        <f t="shared" si="480"/>
        <v>0.29520773422684671</v>
      </c>
      <c r="ZE30" s="13">
        <f t="shared" si="480"/>
        <v>0.2951894981455489</v>
      </c>
      <c r="ZF30" s="13">
        <f t="shared" si="480"/>
        <v>0.29517126260035831</v>
      </c>
      <c r="ZG30" s="13">
        <f t="shared" si="480"/>
        <v>0.29515302759132928</v>
      </c>
      <c r="ZH30" s="13">
        <f t="shared" si="480"/>
        <v>0.29513479311851609</v>
      </c>
      <c r="ZI30" s="13">
        <f t="shared" si="480"/>
        <v>0.29511655918197272</v>
      </c>
      <c r="ZJ30" s="13">
        <f t="shared" si="480"/>
        <v>0.2950983257817536</v>
      </c>
      <c r="ZK30" s="13">
        <f t="shared" si="480"/>
        <v>0.29508009291791265</v>
      </c>
      <c r="ZL30" s="13">
        <f t="shared" si="480"/>
        <v>0.29506186059050443</v>
      </c>
      <c r="ZM30" s="13">
        <f t="shared" si="480"/>
        <v>0.29504362879958279</v>
      </c>
      <c r="ZN30" s="13">
        <f t="shared" si="480"/>
        <v>0.29502539754520207</v>
      </c>
      <c r="ZO30" s="13">
        <f t="shared" si="480"/>
        <v>0.29500716682741629</v>
      </c>
      <c r="ZP30" s="13">
        <f t="shared" si="480"/>
        <v>0.29498893664627984</v>
      </c>
      <c r="ZQ30" s="13">
        <f t="shared" si="480"/>
        <v>0.29497070700184663</v>
      </c>
      <c r="ZR30" s="13">
        <f t="shared" si="480"/>
        <v>0.29495247789417089</v>
      </c>
      <c r="ZS30" s="13">
        <f t="shared" si="480"/>
        <v>0.29493424932330681</v>
      </c>
      <c r="ZT30" s="13">
        <f t="shared" si="480"/>
        <v>0.29491602128930838</v>
      </c>
      <c r="ZU30" s="13">
        <f t="shared" si="480"/>
        <v>0.29489779379222986</v>
      </c>
      <c r="ZV30" s="13">
        <f t="shared" si="480"/>
        <v>0.29487956683212518</v>
      </c>
      <c r="ZW30" s="13">
        <f t="shared" si="480"/>
        <v>0.2948613404090486</v>
      </c>
      <c r="ZX30" s="13">
        <f t="shared" si="480"/>
        <v>0.29484311452305417</v>
      </c>
      <c r="ZY30" s="13">
        <f t="shared" si="480"/>
        <v>0.29482488917419603</v>
      </c>
      <c r="ZZ30" s="13">
        <f t="shared" si="480"/>
        <v>0.29480666436252817</v>
      </c>
      <c r="AAA30" s="13">
        <f t="shared" si="480"/>
        <v>0.29478844008810479</v>
      </c>
      <c r="AAB30" s="13">
        <f t="shared" si="480"/>
        <v>0.29477021635097966</v>
      </c>
      <c r="AAC30" s="13">
        <f t="shared" si="480"/>
        <v>0.29475199315120715</v>
      </c>
      <c r="AAD30" s="13">
        <f t="shared" si="480"/>
        <v>0.29473377048884125</v>
      </c>
      <c r="AAE30" s="13">
        <f t="shared" si="480"/>
        <v>0.29471554836393604</v>
      </c>
      <c r="AAF30" s="13">
        <f t="shared" ref="AAF30:ACQ30" si="481">AAF17/(AAF16+AAF17+AAF18)</f>
        <v>0.29469732677654542</v>
      </c>
      <c r="AAG30" s="13">
        <f t="shared" si="481"/>
        <v>0.29467910572672334</v>
      </c>
      <c r="AAH30" s="13">
        <f t="shared" si="481"/>
        <v>0.29466088521452422</v>
      </c>
      <c r="AAI30" s="13">
        <f t="shared" si="481"/>
        <v>0.29464266524000182</v>
      </c>
      <c r="AAJ30" s="13">
        <f t="shared" si="481"/>
        <v>0.29462444580321012</v>
      </c>
      <c r="AAK30" s="13">
        <f t="shared" si="481"/>
        <v>0.29460622690420307</v>
      </c>
      <c r="AAL30" s="13">
        <f t="shared" si="481"/>
        <v>0.29458800854303491</v>
      </c>
      <c r="AAM30" s="13">
        <f t="shared" si="481"/>
        <v>0.29456979071975936</v>
      </c>
      <c r="AAN30" s="13">
        <f t="shared" si="481"/>
        <v>0.29455157343443061</v>
      </c>
      <c r="AAO30" s="13">
        <f t="shared" si="481"/>
        <v>0.2945333566871024</v>
      </c>
      <c r="AAP30" s="13">
        <f t="shared" si="481"/>
        <v>0.29451514047782895</v>
      </c>
      <c r="AAQ30" s="13">
        <f t="shared" si="481"/>
        <v>0.29449692480666401</v>
      </c>
      <c r="AAR30" s="13">
        <f t="shared" si="481"/>
        <v>0.2944787096736618</v>
      </c>
      <c r="AAS30" s="13">
        <f t="shared" si="481"/>
        <v>0.29446049507887606</v>
      </c>
      <c r="AAT30" s="13">
        <f t="shared" si="481"/>
        <v>0.29444228102236081</v>
      </c>
      <c r="AAU30" s="13">
        <f t="shared" si="481"/>
        <v>0.29442406750416977</v>
      </c>
      <c r="AAV30" s="13">
        <f t="shared" si="481"/>
        <v>0.29440585452435719</v>
      </c>
      <c r="AAW30" s="13">
        <f t="shared" si="481"/>
        <v>0.29438764208297685</v>
      </c>
      <c r="AAX30" s="13">
        <f t="shared" si="481"/>
        <v>0.29436943018008255</v>
      </c>
      <c r="AAY30" s="13">
        <f t="shared" si="481"/>
        <v>0.29435121881572834</v>
      </c>
      <c r="AAZ30" s="13">
        <f t="shared" si="481"/>
        <v>0.2943330079899682</v>
      </c>
      <c r="ABA30" s="13">
        <f t="shared" si="481"/>
        <v>0.29431479770285573</v>
      </c>
      <c r="ABB30" s="13">
        <f t="shared" si="481"/>
        <v>0.29429658795444502</v>
      </c>
      <c r="ABC30" s="13">
        <f t="shared" si="481"/>
        <v>0.29427837874478996</v>
      </c>
      <c r="ABD30" s="13">
        <f t="shared" si="481"/>
        <v>0.29426017007394434</v>
      </c>
      <c r="ABE30" s="13">
        <f t="shared" si="481"/>
        <v>0.294241961941962</v>
      </c>
      <c r="ABF30" s="13">
        <f t="shared" si="481"/>
        <v>0.29422375434889669</v>
      </c>
      <c r="ABG30" s="13">
        <f t="shared" si="481"/>
        <v>0.29420554729480253</v>
      </c>
      <c r="ABH30" s="13">
        <f t="shared" si="481"/>
        <v>0.29418734077973319</v>
      </c>
      <c r="ABI30" s="13">
        <f t="shared" si="481"/>
        <v>0.29416913480374257</v>
      </c>
      <c r="ABJ30" s="13">
        <f t="shared" si="481"/>
        <v>0.29415092936688436</v>
      </c>
      <c r="ABK30" s="13">
        <f t="shared" si="481"/>
        <v>0.29413272446921251</v>
      </c>
      <c r="ABL30" s="13">
        <f t="shared" si="481"/>
        <v>0.29411452011078087</v>
      </c>
      <c r="ABM30" s="13">
        <f t="shared" si="481"/>
        <v>0.29409631629164296</v>
      </c>
      <c r="ABN30" s="13">
        <f t="shared" si="481"/>
        <v>0.29407811301185283</v>
      </c>
      <c r="ABO30" s="13">
        <f t="shared" si="481"/>
        <v>0.29405991027146416</v>
      </c>
      <c r="ABP30" s="13">
        <f t="shared" si="481"/>
        <v>0.29404170807053087</v>
      </c>
      <c r="ABQ30" s="13">
        <f t="shared" si="481"/>
        <v>0.29402350640910663</v>
      </c>
      <c r="ABR30" s="13">
        <f t="shared" si="481"/>
        <v>0.29400530528724533</v>
      </c>
      <c r="ABS30" s="13">
        <f t="shared" si="481"/>
        <v>0.2939871047050005</v>
      </c>
      <c r="ABT30" s="13">
        <f t="shared" si="481"/>
        <v>0.29396890466242609</v>
      </c>
      <c r="ABU30" s="13">
        <f t="shared" si="481"/>
        <v>0.29395070515957572</v>
      </c>
      <c r="ABV30" s="13">
        <f t="shared" si="481"/>
        <v>0.2939325061965033</v>
      </c>
      <c r="ABW30" s="13">
        <f t="shared" si="481"/>
        <v>0.29391430777326238</v>
      </c>
      <c r="ABX30" s="13">
        <f t="shared" si="481"/>
        <v>0.29389610988990678</v>
      </c>
      <c r="ABY30" s="13">
        <f t="shared" si="481"/>
        <v>0.29387791254649009</v>
      </c>
      <c r="ABZ30" s="13">
        <f t="shared" si="481"/>
        <v>0.29385971574306607</v>
      </c>
      <c r="ACA30" s="13">
        <f t="shared" si="481"/>
        <v>0.29384151947968856</v>
      </c>
      <c r="ACB30" s="13">
        <f t="shared" si="481"/>
        <v>0.29382332375641113</v>
      </c>
      <c r="ACC30" s="13">
        <f t="shared" si="481"/>
        <v>0.29380512857328761</v>
      </c>
      <c r="ACD30" s="13">
        <f t="shared" si="481"/>
        <v>0.29378693393037153</v>
      </c>
      <c r="ACE30" s="13">
        <f t="shared" si="481"/>
        <v>0.29376873982771645</v>
      </c>
      <c r="ACF30" s="13">
        <f t="shared" si="481"/>
        <v>0.29375054626537628</v>
      </c>
      <c r="ACG30" s="13">
        <f t="shared" si="481"/>
        <v>0.29373235324340463</v>
      </c>
      <c r="ACH30" s="13">
        <f t="shared" si="481"/>
        <v>0.29371416076185508</v>
      </c>
      <c r="ACI30" s="13">
        <f t="shared" si="481"/>
        <v>0.29369596882078136</v>
      </c>
      <c r="ACJ30" s="13">
        <f t="shared" si="481"/>
        <v>0.29367777742023693</v>
      </c>
      <c r="ACK30" s="13">
        <f t="shared" si="481"/>
        <v>0.29365958656027569</v>
      </c>
      <c r="ACL30" s="13">
        <f t="shared" si="481"/>
        <v>0.29364139624095098</v>
      </c>
      <c r="ACM30" s="13">
        <f t="shared" si="481"/>
        <v>0.29362320646231671</v>
      </c>
      <c r="ACN30" s="13">
        <f t="shared" si="481"/>
        <v>0.29360501722442639</v>
      </c>
      <c r="ACO30" s="13">
        <f t="shared" si="481"/>
        <v>0.29358682852733337</v>
      </c>
      <c r="ACP30" s="13">
        <f t="shared" si="481"/>
        <v>0.29356864037109154</v>
      </c>
      <c r="ACQ30" s="13">
        <f t="shared" si="481"/>
        <v>0.29355045275575442</v>
      </c>
      <c r="ACR30" s="13">
        <f t="shared" ref="ACR30:AFC30" si="482">ACR17/(ACR16+ACR17+ACR18)</f>
        <v>0.29353226568137547</v>
      </c>
      <c r="ACS30" s="13">
        <f t="shared" si="482"/>
        <v>0.29351407914800837</v>
      </c>
      <c r="ACT30" s="13">
        <f t="shared" si="482"/>
        <v>0.29349589315570662</v>
      </c>
      <c r="ACU30" s="13">
        <f t="shared" si="482"/>
        <v>0.29347770770452397</v>
      </c>
      <c r="ACV30" s="13">
        <f t="shared" si="482"/>
        <v>0.29345952279451387</v>
      </c>
      <c r="ACW30" s="13">
        <f t="shared" si="482"/>
        <v>0.29344133842572973</v>
      </c>
      <c r="ACX30" s="13">
        <f t="shared" si="482"/>
        <v>0.29342315459822516</v>
      </c>
      <c r="ACY30" s="13">
        <f t="shared" si="482"/>
        <v>0.29340497131205368</v>
      </c>
      <c r="ACZ30" s="13">
        <f t="shared" si="482"/>
        <v>0.29338678856726896</v>
      </c>
      <c r="ADA30" s="13">
        <f t="shared" si="482"/>
        <v>0.29336860636392431</v>
      </c>
      <c r="ADB30" s="13">
        <f t="shared" si="482"/>
        <v>0.2933504247020734</v>
      </c>
      <c r="ADC30" s="13">
        <f t="shared" si="482"/>
        <v>0.29333224358176957</v>
      </c>
      <c r="ADD30" s="13">
        <f t="shared" si="482"/>
        <v>0.29331406300306639</v>
      </c>
      <c r="ADE30" s="13">
        <f t="shared" si="482"/>
        <v>0.29329588296601738</v>
      </c>
      <c r="ADF30" s="13">
        <f t="shared" si="482"/>
        <v>0.293277703470676</v>
      </c>
      <c r="ADG30" s="13">
        <f t="shared" si="482"/>
        <v>0.29325952451709564</v>
      </c>
      <c r="ADH30" s="13">
        <f t="shared" si="482"/>
        <v>0.29324134610532987</v>
      </c>
      <c r="ADI30" s="13">
        <f t="shared" si="482"/>
        <v>0.29322316823543232</v>
      </c>
      <c r="ADJ30" s="13">
        <f t="shared" si="482"/>
        <v>0.29320499090745611</v>
      </c>
      <c r="ADK30" s="13">
        <f t="shared" si="482"/>
        <v>0.29318681412145492</v>
      </c>
      <c r="ADL30" s="13">
        <f t="shared" si="482"/>
        <v>0.29316863787748204</v>
      </c>
      <c r="ADM30" s="13">
        <f t="shared" si="482"/>
        <v>0.29315046217559099</v>
      </c>
      <c r="ADN30" s="13">
        <f t="shared" si="482"/>
        <v>0.2931322870158351</v>
      </c>
      <c r="ADO30" s="13">
        <f t="shared" si="482"/>
        <v>0.2931141123982679</v>
      </c>
      <c r="ADP30" s="13">
        <f t="shared" si="482"/>
        <v>0.29309593832294262</v>
      </c>
      <c r="ADQ30" s="13">
        <f t="shared" si="482"/>
        <v>0.29307776478991288</v>
      </c>
      <c r="ADR30" s="13">
        <f t="shared" si="482"/>
        <v>0.2930595917992318</v>
      </c>
      <c r="ADS30" s="13">
        <f t="shared" si="482"/>
        <v>0.29304141935095301</v>
      </c>
      <c r="ADT30" s="13">
        <f t="shared" si="482"/>
        <v>0.29302324744512986</v>
      </c>
      <c r="ADU30" s="13">
        <f t="shared" si="482"/>
        <v>0.29300507608181575</v>
      </c>
      <c r="ADV30" s="13">
        <f t="shared" si="482"/>
        <v>0.29298690526106386</v>
      </c>
      <c r="ADW30" s="13">
        <f t="shared" si="482"/>
        <v>0.29296873498292769</v>
      </c>
      <c r="ADX30" s="13">
        <f t="shared" si="482"/>
        <v>0.29295056524746055</v>
      </c>
      <c r="ADY30" s="13">
        <f t="shared" si="482"/>
        <v>0.29293239605471566</v>
      </c>
      <c r="ADZ30" s="13">
        <f t="shared" si="482"/>
        <v>0.29291422740474665</v>
      </c>
      <c r="AEA30" s="13">
        <f t="shared" si="482"/>
        <v>0.2928960592976067</v>
      </c>
      <c r="AEB30" s="13">
        <f t="shared" si="482"/>
        <v>0.29287789173334899</v>
      </c>
      <c r="AEC30" s="13">
        <f t="shared" si="482"/>
        <v>0.29285972471202693</v>
      </c>
      <c r="AED30" s="13">
        <f t="shared" si="482"/>
        <v>0.29284155823369401</v>
      </c>
      <c r="AEE30" s="13">
        <f t="shared" si="482"/>
        <v>0.29282339229840326</v>
      </c>
      <c r="AEF30" s="13">
        <f t="shared" si="482"/>
        <v>0.29280522690620819</v>
      </c>
      <c r="AEG30" s="13">
        <f t="shared" si="482"/>
        <v>0.29278706205716198</v>
      </c>
      <c r="AEH30" s="13">
        <f t="shared" si="482"/>
        <v>0.29276889775131781</v>
      </c>
      <c r="AEI30" s="13">
        <f t="shared" si="482"/>
        <v>0.29275073398872914</v>
      </c>
      <c r="AEJ30" s="13">
        <f t="shared" si="482"/>
        <v>0.29273257076944897</v>
      </c>
      <c r="AEK30" s="13">
        <f t="shared" si="482"/>
        <v>0.29271440809353094</v>
      </c>
      <c r="AEL30" s="13">
        <f t="shared" si="482"/>
        <v>0.29269624596102795</v>
      </c>
      <c r="AEM30" s="13">
        <f t="shared" si="482"/>
        <v>0.29267808437199344</v>
      </c>
      <c r="AEN30" s="13">
        <f t="shared" si="482"/>
        <v>0.29265992332648072</v>
      </c>
      <c r="AEO30" s="13">
        <f t="shared" si="482"/>
        <v>0.29264176282454285</v>
      </c>
      <c r="AEP30" s="13">
        <f t="shared" si="482"/>
        <v>0.29262360286623296</v>
      </c>
      <c r="AEQ30" s="13">
        <f t="shared" si="482"/>
        <v>0.29260544345160444</v>
      </c>
      <c r="AER30" s="13">
        <f t="shared" si="482"/>
        <v>0.29258728458071037</v>
      </c>
      <c r="AES30" s="13">
        <f t="shared" si="482"/>
        <v>0.29256912625360415</v>
      </c>
      <c r="AET30" s="13">
        <f t="shared" si="482"/>
        <v>0.29255096847033879</v>
      </c>
      <c r="AEU30" s="13">
        <f t="shared" si="482"/>
        <v>0.29253281123096758</v>
      </c>
      <c r="AEV30" s="13">
        <f t="shared" si="482"/>
        <v>0.29251465453554359</v>
      </c>
      <c r="AEW30" s="13">
        <f t="shared" si="482"/>
        <v>0.29249649838412012</v>
      </c>
      <c r="AEX30" s="13">
        <f t="shared" si="482"/>
        <v>0.29247834277675017</v>
      </c>
      <c r="AEY30" s="13">
        <f t="shared" si="482"/>
        <v>0.2924601877134872</v>
      </c>
      <c r="AEZ30" s="13">
        <f t="shared" si="482"/>
        <v>0.29244203319438394</v>
      </c>
      <c r="AFA30" s="13">
        <f t="shared" si="482"/>
        <v>0.29242387921949387</v>
      </c>
      <c r="AFB30" s="13">
        <f t="shared" si="482"/>
        <v>0.29240572578886997</v>
      </c>
      <c r="AFC30" s="13">
        <f t="shared" si="482"/>
        <v>0.29238757290256523</v>
      </c>
      <c r="AFD30" s="13">
        <f t="shared" ref="AFD30:AHO30" si="483">AFD17/(AFD16+AFD17+AFD18)</f>
        <v>0.29236942056063298</v>
      </c>
      <c r="AFE30" s="13">
        <f t="shared" si="483"/>
        <v>0.29235126876312639</v>
      </c>
      <c r="AFF30" s="13">
        <f t="shared" si="483"/>
        <v>0.29233311751009844</v>
      </c>
      <c r="AFG30" s="13">
        <f t="shared" si="483"/>
        <v>0.29231496680160218</v>
      </c>
      <c r="AFH30" s="13">
        <f t="shared" si="483"/>
        <v>0.29229681663769064</v>
      </c>
      <c r="AFI30" s="13">
        <f t="shared" si="483"/>
        <v>0.2922786670184172</v>
      </c>
      <c r="AFJ30" s="13">
        <f t="shared" si="483"/>
        <v>0.29226051794383479</v>
      </c>
      <c r="AFK30" s="13">
        <f t="shared" si="483"/>
        <v>0.29224236941399645</v>
      </c>
      <c r="AFL30" s="13">
        <f t="shared" si="483"/>
        <v>0.29222422142895504</v>
      </c>
      <c r="AFM30" s="13">
        <f t="shared" si="483"/>
        <v>0.29220607398876397</v>
      </c>
      <c r="AFN30" s="13">
        <f t="shared" si="483"/>
        <v>0.29218792709347624</v>
      </c>
      <c r="AFO30" s="13">
        <f t="shared" si="483"/>
        <v>0.29216978074314481</v>
      </c>
      <c r="AFP30" s="13">
        <f t="shared" si="483"/>
        <v>0.29215163493782259</v>
      </c>
      <c r="AFQ30" s="13">
        <f t="shared" si="483"/>
        <v>0.29213348967756275</v>
      </c>
      <c r="AFR30" s="13">
        <f t="shared" si="483"/>
        <v>0.29211534496241831</v>
      </c>
      <c r="AFS30" s="13">
        <f t="shared" si="483"/>
        <v>0.29209720079244206</v>
      </c>
      <c r="AFT30" s="13">
        <f t="shared" si="483"/>
        <v>0.29207905716768739</v>
      </c>
      <c r="AFU30" s="13">
        <f t="shared" si="483"/>
        <v>0.29206091408820695</v>
      </c>
      <c r="AFV30" s="13">
        <f t="shared" si="483"/>
        <v>0.29204277155405384</v>
      </c>
      <c r="AFW30" s="13">
        <f t="shared" si="483"/>
        <v>0.29202462956528114</v>
      </c>
      <c r="AFX30" s="13">
        <f t="shared" si="483"/>
        <v>0.29200648812194174</v>
      </c>
      <c r="AFY30" s="13">
        <f t="shared" si="483"/>
        <v>0.29198834722408851</v>
      </c>
      <c r="AFZ30" s="13">
        <f t="shared" si="483"/>
        <v>0.29197020687177461</v>
      </c>
      <c r="AGA30" s="13">
        <f t="shared" si="483"/>
        <v>0.29195206706505294</v>
      </c>
      <c r="AGB30" s="13">
        <f t="shared" si="483"/>
        <v>0.29193392780397637</v>
      </c>
      <c r="AGC30" s="13">
        <f t="shared" si="483"/>
        <v>0.29191578908859789</v>
      </c>
      <c r="AGD30" s="13">
        <f t="shared" si="483"/>
        <v>0.29189765091897035</v>
      </c>
      <c r="AGE30" s="13">
        <f t="shared" si="483"/>
        <v>0.29187951329514666</v>
      </c>
      <c r="AGF30" s="13">
        <f t="shared" si="483"/>
        <v>0.29186137621718011</v>
      </c>
      <c r="AGG30" s="13">
        <f t="shared" si="483"/>
        <v>0.29184323968512327</v>
      </c>
      <c r="AGH30" s="13">
        <f t="shared" si="483"/>
        <v>0.29182510369902892</v>
      </c>
      <c r="AGI30" s="13">
        <f t="shared" si="483"/>
        <v>0.29180696825895031</v>
      </c>
      <c r="AGJ30" s="13">
        <f t="shared" si="483"/>
        <v>0.29178883336494005</v>
      </c>
      <c r="AGK30" s="13">
        <f t="shared" si="483"/>
        <v>0.29177069901705122</v>
      </c>
      <c r="AGL30" s="13">
        <f t="shared" si="483"/>
        <v>0.29175256521533649</v>
      </c>
      <c r="AGM30" s="13">
        <f t="shared" si="483"/>
        <v>0.29173443195984883</v>
      </c>
      <c r="AGN30" s="13">
        <f t="shared" si="483"/>
        <v>0.29171629925064119</v>
      </c>
      <c r="AGO30" s="13">
        <f t="shared" si="483"/>
        <v>0.29169816708776625</v>
      </c>
      <c r="AGP30" s="13">
        <f t="shared" si="483"/>
        <v>0.29168003547127713</v>
      </c>
      <c r="AGQ30" s="13">
        <f t="shared" si="483"/>
        <v>0.29166190440122619</v>
      </c>
      <c r="AGR30" s="13">
        <f t="shared" si="483"/>
        <v>0.29164377387766682</v>
      </c>
      <c r="AGS30" s="13">
        <f t="shared" si="483"/>
        <v>0.29162564390065132</v>
      </c>
      <c r="AGT30" s="13">
        <f t="shared" si="483"/>
        <v>0.29160751447023298</v>
      </c>
      <c r="AGU30" s="13">
        <f t="shared" si="483"/>
        <v>0.29158938558646413</v>
      </c>
      <c r="AGV30" s="13">
        <f t="shared" si="483"/>
        <v>0.29157125724939803</v>
      </c>
      <c r="AGW30" s="13">
        <f t="shared" si="483"/>
        <v>0.29155312945908707</v>
      </c>
      <c r="AGX30" s="13">
        <f t="shared" si="483"/>
        <v>0.29153500221558448</v>
      </c>
      <c r="AGY30" s="13">
        <f t="shared" si="483"/>
        <v>0.29151687551894262</v>
      </c>
      <c r="AGZ30" s="13">
        <f t="shared" si="483"/>
        <v>0.29149874936921449</v>
      </c>
      <c r="AHA30" s="13">
        <f t="shared" si="483"/>
        <v>0.29148062376645284</v>
      </c>
      <c r="AHB30" s="13">
        <f t="shared" si="483"/>
        <v>0.29146249871071028</v>
      </c>
      <c r="AHC30" s="13">
        <f t="shared" si="483"/>
        <v>0.29144437420203978</v>
      </c>
      <c r="AHD30" s="13">
        <f t="shared" si="483"/>
        <v>0.29142625024049401</v>
      </c>
      <c r="AHE30" s="13">
        <f t="shared" si="483"/>
        <v>0.2914081268261256</v>
      </c>
      <c r="AHF30" s="13">
        <f t="shared" si="483"/>
        <v>0.29139000395898745</v>
      </c>
      <c r="AHG30" s="13">
        <f t="shared" si="483"/>
        <v>0.29137188163913219</v>
      </c>
      <c r="AHH30" s="13">
        <f t="shared" si="483"/>
        <v>0.29135375986661244</v>
      </c>
      <c r="AHI30" s="13">
        <f t="shared" si="483"/>
        <v>0.29133563864148115</v>
      </c>
      <c r="AHJ30" s="13">
        <f t="shared" si="483"/>
        <v>0.29131751796379052</v>
      </c>
      <c r="AHK30" s="13">
        <f t="shared" si="483"/>
        <v>0.29129939783359393</v>
      </c>
      <c r="AHL30" s="13">
        <f t="shared" si="483"/>
        <v>0.29128127825094352</v>
      </c>
      <c r="AHM30" s="13">
        <f t="shared" si="483"/>
        <v>0.29126315921589235</v>
      </c>
      <c r="AHN30" s="13">
        <f t="shared" si="483"/>
        <v>0.29124504072849283</v>
      </c>
      <c r="AHO30" s="13">
        <f t="shared" si="483"/>
        <v>0.29122692278879775</v>
      </c>
      <c r="AHP30" s="13">
        <f t="shared" ref="AHP30:AKA30" si="484">AHP17/(AHP16+AHP17+AHP18)</f>
        <v>0.29120880539685962</v>
      </c>
      <c r="AHQ30" s="13">
        <f t="shared" si="484"/>
        <v>0.29119068855273117</v>
      </c>
      <c r="AHR30" s="13">
        <f t="shared" si="484"/>
        <v>0.29117257225646503</v>
      </c>
      <c r="AHS30" s="13">
        <f t="shared" si="484"/>
        <v>0.29115445650811406</v>
      </c>
      <c r="AHT30" s="13">
        <f t="shared" si="484"/>
        <v>0.29113634130773064</v>
      </c>
      <c r="AHU30" s="13">
        <f t="shared" si="484"/>
        <v>0.29111822665536741</v>
      </c>
      <c r="AHV30" s="13">
        <f t="shared" si="484"/>
        <v>0.29110011255107693</v>
      </c>
      <c r="AHW30" s="13">
        <f t="shared" si="484"/>
        <v>0.29108199899491211</v>
      </c>
      <c r="AHX30" s="13">
        <f t="shared" si="484"/>
        <v>0.29106388598692523</v>
      </c>
      <c r="AHY30" s="13">
        <f t="shared" si="484"/>
        <v>0.29104577352716893</v>
      </c>
      <c r="AHZ30" s="13">
        <f t="shared" si="484"/>
        <v>0.29102766161569604</v>
      </c>
      <c r="AIA30" s="13">
        <f t="shared" si="484"/>
        <v>0.29100955025255892</v>
      </c>
      <c r="AIB30" s="13">
        <f t="shared" si="484"/>
        <v>0.29099143943780997</v>
      </c>
      <c r="AIC30" s="13">
        <f t="shared" si="484"/>
        <v>0.29097332917150215</v>
      </c>
      <c r="AID30" s="13">
        <f t="shared" si="484"/>
        <v>0.29095521945368757</v>
      </c>
      <c r="AIE30" s="13">
        <f t="shared" si="484"/>
        <v>0.29093711028441904</v>
      </c>
      <c r="AIF30" s="13">
        <f t="shared" si="484"/>
        <v>0.29091900166374934</v>
      </c>
      <c r="AIG30" s="13">
        <f t="shared" si="484"/>
        <v>0.29090089359173055</v>
      </c>
      <c r="AIH30" s="13">
        <f t="shared" si="484"/>
        <v>0.29088278606841528</v>
      </c>
      <c r="AII30" s="13">
        <f t="shared" si="484"/>
        <v>0.29086467909385649</v>
      </c>
      <c r="AIJ30" s="13">
        <f t="shared" si="484"/>
        <v>0.2908465726681061</v>
      </c>
      <c r="AIK30" s="13">
        <f t="shared" si="484"/>
        <v>0.29082846679121688</v>
      </c>
      <c r="AIL30" s="13">
        <f t="shared" si="484"/>
        <v>0.29081036146324157</v>
      </c>
      <c r="AIM30" s="13">
        <f t="shared" si="484"/>
        <v>0.2907922566842322</v>
      </c>
      <c r="AIN30" s="13">
        <f t="shared" si="484"/>
        <v>0.2907741524542416</v>
      </c>
      <c r="AIO30" s="13">
        <f t="shared" si="484"/>
        <v>0.29075604877332195</v>
      </c>
      <c r="AIP30" s="13">
        <f t="shared" si="484"/>
        <v>0.290737945641526</v>
      </c>
      <c r="AIQ30" s="13">
        <f t="shared" si="484"/>
        <v>0.29071984305890597</v>
      </c>
      <c r="AIR30" s="13">
        <f t="shared" si="484"/>
        <v>0.29070174102551438</v>
      </c>
      <c r="AIS30" s="13">
        <f t="shared" si="484"/>
        <v>0.29068363954140397</v>
      </c>
      <c r="AIT30" s="13">
        <f t="shared" si="484"/>
        <v>0.29066553860662681</v>
      </c>
      <c r="AIU30" s="13">
        <f t="shared" si="484"/>
        <v>0.2906474382212354</v>
      </c>
      <c r="AIV30" s="13">
        <f t="shared" si="484"/>
        <v>0.29062933838528227</v>
      </c>
      <c r="AIW30" s="13">
        <f t="shared" si="484"/>
        <v>0.29061123909881981</v>
      </c>
      <c r="AIX30" s="13">
        <f t="shared" si="484"/>
        <v>0.29059314036190032</v>
      </c>
      <c r="AIY30" s="13">
        <f t="shared" si="484"/>
        <v>0.29057504217457641</v>
      </c>
      <c r="AIZ30" s="13">
        <f t="shared" si="484"/>
        <v>0.2905569445369004</v>
      </c>
      <c r="AJA30" s="13">
        <f t="shared" si="484"/>
        <v>0.29053884744892461</v>
      </c>
      <c r="AJB30" s="13">
        <f t="shared" si="484"/>
        <v>0.29052075091070134</v>
      </c>
      <c r="AJC30" s="13">
        <f t="shared" si="484"/>
        <v>0.29050265492228317</v>
      </c>
      <c r="AJD30" s="13">
        <f t="shared" si="484"/>
        <v>0.29048455948372232</v>
      </c>
      <c r="AJE30" s="13">
        <f t="shared" si="484"/>
        <v>0.29046646459507119</v>
      </c>
      <c r="AJF30" s="13">
        <f t="shared" si="484"/>
        <v>0.29044837025638215</v>
      </c>
      <c r="AJG30" s="13">
        <f t="shared" si="484"/>
        <v>0.29043027646770747</v>
      </c>
      <c r="AJH30" s="13">
        <f t="shared" si="484"/>
        <v>0.29041218322909962</v>
      </c>
      <c r="AJI30" s="13">
        <f t="shared" si="484"/>
        <v>0.29039409054061088</v>
      </c>
      <c r="AJJ30" s="13">
        <f t="shared" si="484"/>
        <v>0.29037599840229356</v>
      </c>
      <c r="AJK30" s="13">
        <f t="shared" si="484"/>
        <v>0.29035790681419976</v>
      </c>
      <c r="AJL30" s="13">
        <f t="shared" si="484"/>
        <v>0.29033981577638213</v>
      </c>
      <c r="AJM30" s="13">
        <f t="shared" si="484"/>
        <v>0.29032172528889277</v>
      </c>
      <c r="AJN30" s="13">
        <f t="shared" si="484"/>
        <v>0.29030363535178422</v>
      </c>
      <c r="AJO30" s="13">
        <f t="shared" si="484"/>
        <v>0.29028554596510836</v>
      </c>
      <c r="AJP30" s="13">
        <f t="shared" si="484"/>
        <v>0.29026745712891772</v>
      </c>
      <c r="AJQ30" s="13">
        <f t="shared" si="484"/>
        <v>0.29024936884326469</v>
      </c>
      <c r="AJR30" s="13">
        <f t="shared" si="484"/>
        <v>0.29023128110820112</v>
      </c>
      <c r="AJS30" s="13">
        <f t="shared" si="484"/>
        <v>0.2902131939237797</v>
      </c>
      <c r="AJT30" s="13">
        <f t="shared" si="484"/>
        <v>0.29019510729005238</v>
      </c>
      <c r="AJU30" s="13">
        <f t="shared" si="484"/>
        <v>0.29017702120707173</v>
      </c>
      <c r="AJV30" s="13">
        <f t="shared" si="484"/>
        <v>0.29015893567488965</v>
      </c>
      <c r="AJW30" s="13">
        <f t="shared" si="484"/>
        <v>0.29014085069355849</v>
      </c>
      <c r="AJX30" s="13">
        <f t="shared" si="484"/>
        <v>0.29012276626313049</v>
      </c>
      <c r="AJY30" s="13">
        <f t="shared" si="484"/>
        <v>0.29010468238365794</v>
      </c>
      <c r="AJZ30" s="13">
        <f t="shared" si="484"/>
        <v>0.29008659905519291</v>
      </c>
      <c r="AKA30" s="13">
        <f t="shared" si="484"/>
        <v>0.29006851627778768</v>
      </c>
      <c r="AKB30" s="13">
        <f t="shared" ref="AKB30:AMM30" si="485">AKB17/(AKB16+AKB17+AKB18)</f>
        <v>0.29005043405149444</v>
      </c>
      <c r="AKC30" s="13">
        <f t="shared" si="485"/>
        <v>0.29003235237636527</v>
      </c>
      <c r="AKD30" s="13">
        <f t="shared" si="485"/>
        <v>0.29001427125245238</v>
      </c>
      <c r="AKE30" s="13">
        <f t="shared" si="485"/>
        <v>0.28999619067980803</v>
      </c>
      <c r="AKF30" s="13">
        <f t="shared" si="485"/>
        <v>0.28997811065848444</v>
      </c>
      <c r="AKG30" s="13">
        <f t="shared" si="485"/>
        <v>0.28996003118853353</v>
      </c>
      <c r="AKH30" s="13">
        <f t="shared" si="485"/>
        <v>0.28994195227000757</v>
      </c>
      <c r="AKI30" s="13">
        <f t="shared" si="485"/>
        <v>0.28992387390295876</v>
      </c>
      <c r="AKJ30" s="13">
        <f t="shared" si="485"/>
        <v>0.28990579608743922</v>
      </c>
      <c r="AKK30" s="13">
        <f t="shared" si="485"/>
        <v>0.28988771882350101</v>
      </c>
      <c r="AKL30" s="13">
        <f t="shared" si="485"/>
        <v>0.28986964211119631</v>
      </c>
      <c r="AKM30" s="13">
        <f t="shared" si="485"/>
        <v>0.28985156595057709</v>
      </c>
      <c r="AKN30" s="13">
        <f t="shared" si="485"/>
        <v>0.28983349034169564</v>
      </c>
      <c r="AKO30" s="13">
        <f t="shared" si="485"/>
        <v>0.28981541528460392</v>
      </c>
      <c r="AKP30" s="13">
        <f t="shared" si="485"/>
        <v>0.28979734077935421</v>
      </c>
      <c r="AKQ30" s="13">
        <f t="shared" si="485"/>
        <v>0.28977926682599831</v>
      </c>
      <c r="AKR30" s="13">
        <f t="shared" si="485"/>
        <v>0.28976119342458845</v>
      </c>
      <c r="AKS30" s="13">
        <f t="shared" si="485"/>
        <v>0.2897431205751767</v>
      </c>
      <c r="AKT30" s="13">
        <f t="shared" si="485"/>
        <v>0.2897250482778152</v>
      </c>
      <c r="AKU30" s="13">
        <f t="shared" si="485"/>
        <v>0.28970697653255584</v>
      </c>
      <c r="AKV30" s="13">
        <f t="shared" si="485"/>
        <v>0.28968890533945085</v>
      </c>
      <c r="AKW30" s="13">
        <f t="shared" si="485"/>
        <v>0.28967083469855198</v>
      </c>
      <c r="AKX30" s="13">
        <f t="shared" si="485"/>
        <v>0.28965276460991157</v>
      </c>
      <c r="AKY30" s="13">
        <f t="shared" si="485"/>
        <v>0.28963469507358136</v>
      </c>
      <c r="AKZ30" s="13">
        <f t="shared" si="485"/>
        <v>0.28961662608961369</v>
      </c>
      <c r="ALA30" s="13">
        <f t="shared" si="485"/>
        <v>0.28959855765806031</v>
      </c>
      <c r="ALB30" s="13">
        <f t="shared" si="485"/>
        <v>0.28958048977897316</v>
      </c>
      <c r="ALC30" s="13">
        <f t="shared" si="485"/>
        <v>0.2895624224524046</v>
      </c>
      <c r="ALD30" s="13">
        <f t="shared" si="485"/>
        <v>0.28954435567840636</v>
      </c>
      <c r="ALE30" s="13">
        <f t="shared" si="485"/>
        <v>0.28952628945703041</v>
      </c>
      <c r="ALF30" s="13">
        <f t="shared" si="485"/>
        <v>0.28950822378832886</v>
      </c>
      <c r="ALG30" s="13">
        <f t="shared" si="485"/>
        <v>0.28949015867235361</v>
      </c>
      <c r="ALH30" s="13">
        <f t="shared" si="485"/>
        <v>0.28947209410915659</v>
      </c>
      <c r="ALI30" s="13">
        <f t="shared" si="485"/>
        <v>0.28945403009878951</v>
      </c>
      <c r="ALJ30" s="13">
        <f t="shared" si="485"/>
        <v>0.28943596664130478</v>
      </c>
      <c r="ALK30" s="13">
        <f t="shared" si="485"/>
        <v>0.28941790373675391</v>
      </c>
      <c r="ALL30" s="13">
        <f t="shared" si="485"/>
        <v>0.2893998413851892</v>
      </c>
      <c r="ALM30" s="13">
        <f t="shared" si="485"/>
        <v>0.2893817795866625</v>
      </c>
      <c r="ALN30" s="13">
        <f t="shared" si="485"/>
        <v>0.28936371834122554</v>
      </c>
      <c r="ALO30" s="13">
        <f t="shared" si="485"/>
        <v>0.28934565764893022</v>
      </c>
      <c r="ALP30" s="13">
        <f t="shared" si="485"/>
        <v>0.28932759750982856</v>
      </c>
      <c r="ALQ30" s="13">
        <f t="shared" si="485"/>
        <v>0.2893095379239724</v>
      </c>
      <c r="ALR30" s="13">
        <f t="shared" si="485"/>
        <v>0.28929147889141388</v>
      </c>
      <c r="ALS30" s="13">
        <f t="shared" si="485"/>
        <v>0.28927342041220444</v>
      </c>
      <c r="ALT30" s="13">
        <f t="shared" si="485"/>
        <v>0.28925536248639633</v>
      </c>
      <c r="ALU30" s="13">
        <f t="shared" si="485"/>
        <v>0.28923730511404105</v>
      </c>
      <c r="ALV30" s="13">
        <f t="shared" si="485"/>
        <v>0.28921924829519075</v>
      </c>
      <c r="ALW30" s="13">
        <f t="shared" si="485"/>
        <v>0.28920119202989714</v>
      </c>
      <c r="ALX30" s="13">
        <f t="shared" si="485"/>
        <v>0.28918313631821213</v>
      </c>
      <c r="ALY30" s="13">
        <f t="shared" si="485"/>
        <v>0.28916508116018752</v>
      </c>
      <c r="ALZ30" s="13">
        <f t="shared" si="485"/>
        <v>0.28914702655587515</v>
      </c>
      <c r="AMA30" s="13">
        <f t="shared" si="485"/>
        <v>0.28912897250532671</v>
      </c>
      <c r="AMB30" s="13">
        <f t="shared" si="485"/>
        <v>0.2891109190085942</v>
      </c>
      <c r="AMC30" s="13">
        <f t="shared" si="485"/>
        <v>0.28909286606572926</v>
      </c>
      <c r="AMD30" s="13">
        <f t="shared" si="485"/>
        <v>0.28907481367678384</v>
      </c>
      <c r="AME30" s="13">
        <f t="shared" si="485"/>
        <v>0.28905676184180984</v>
      </c>
      <c r="AMF30" s="13">
        <f t="shared" si="485"/>
        <v>0.28903871056085867</v>
      </c>
      <c r="AMG30" s="13">
        <f t="shared" si="485"/>
        <v>0.28902065983398229</v>
      </c>
      <c r="AMH30" s="13">
        <f t="shared" si="485"/>
        <v>0.2890026096612327</v>
      </c>
      <c r="AMI30" s="13">
        <f t="shared" si="485"/>
        <v>0.28898456004266121</v>
      </c>
      <c r="AMJ30" s="13">
        <f t="shared" si="485"/>
        <v>0.28896651097831993</v>
      </c>
      <c r="AMK30" s="13">
        <f t="shared" si="485"/>
        <v>0.28894846246826045</v>
      </c>
      <c r="AML30" s="13">
        <f t="shared" si="485"/>
        <v>0.28893041451253465</v>
      </c>
      <c r="AMM30" s="13">
        <f t="shared" si="485"/>
        <v>0.288912367111194</v>
      </c>
      <c r="AMN30" s="13">
        <f t="shared" ref="AMN30:AOY30" si="486">AMN17/(AMN16+AMN17+AMN18)</f>
        <v>0.28889432026429041</v>
      </c>
      <c r="AMO30" s="13">
        <f t="shared" si="486"/>
        <v>0.28887627397187554</v>
      </c>
      <c r="AMP30" s="13">
        <f t="shared" si="486"/>
        <v>0.2888582282340012</v>
      </c>
      <c r="AMQ30" s="13">
        <f t="shared" si="486"/>
        <v>0.28884018305071907</v>
      </c>
      <c r="AMR30" s="13">
        <f t="shared" si="486"/>
        <v>0.28882213842208077</v>
      </c>
      <c r="AMS30" s="13">
        <f t="shared" si="486"/>
        <v>0.28880409434813792</v>
      </c>
      <c r="AMT30" s="13">
        <f t="shared" si="486"/>
        <v>0.28878605082894226</v>
      </c>
      <c r="AMU30" s="13">
        <f t="shared" si="486"/>
        <v>0.28876800786454554</v>
      </c>
      <c r="AMV30" s="13">
        <f t="shared" si="486"/>
        <v>0.28874996545499948</v>
      </c>
      <c r="AMW30" s="13">
        <f t="shared" si="486"/>
        <v>0.28873192360035549</v>
      </c>
      <c r="AMX30" s="13">
        <f t="shared" si="486"/>
        <v>0.28871388230066536</v>
      </c>
      <c r="AMY30" s="13">
        <f t="shared" si="486"/>
        <v>0.28869584155598094</v>
      </c>
      <c r="AMZ30" s="13">
        <f t="shared" si="486"/>
        <v>0.28867780136635351</v>
      </c>
      <c r="ANA30" s="13">
        <f t="shared" si="486"/>
        <v>0.28865976173183483</v>
      </c>
      <c r="ANB30" s="13">
        <f t="shared" si="486"/>
        <v>0.28864172265247656</v>
      </c>
      <c r="ANC30" s="13">
        <f t="shared" si="486"/>
        <v>0.28862368412833045</v>
      </c>
      <c r="AND30" s="13">
        <f t="shared" si="486"/>
        <v>0.28860564615944778</v>
      </c>
      <c r="ANE30" s="13">
        <f t="shared" si="486"/>
        <v>0.28858760874588035</v>
      </c>
      <c r="ANF30" s="13">
        <f t="shared" si="486"/>
        <v>0.28856957188767979</v>
      </c>
      <c r="ANG30" s="13">
        <f t="shared" si="486"/>
        <v>0.28855153558489743</v>
      </c>
      <c r="ANH30" s="13">
        <f t="shared" si="486"/>
        <v>0.28853349983758525</v>
      </c>
      <c r="ANI30" s="13">
        <f t="shared" si="486"/>
        <v>0.28851546464579469</v>
      </c>
      <c r="ANJ30" s="13">
        <f t="shared" si="486"/>
        <v>0.28849743000957706</v>
      </c>
      <c r="ANK30" s="13">
        <f t="shared" si="486"/>
        <v>0.28847939592898403</v>
      </c>
      <c r="ANL30" s="13">
        <f t="shared" si="486"/>
        <v>0.28846136240406739</v>
      </c>
      <c r="ANM30" s="13">
        <f t="shared" si="486"/>
        <v>0.28844332943487816</v>
      </c>
      <c r="ANN30" s="13">
        <f t="shared" si="486"/>
        <v>0.28842529702146857</v>
      </c>
      <c r="ANO30" s="13">
        <f t="shared" si="486"/>
        <v>0.28840726516388959</v>
      </c>
      <c r="ANP30" s="13">
        <f t="shared" si="486"/>
        <v>0.28838923386219306</v>
      </c>
      <c r="ANQ30" s="13">
        <f t="shared" si="486"/>
        <v>0.28837120311643027</v>
      </c>
      <c r="ANR30" s="13">
        <f t="shared" si="486"/>
        <v>0.28835317292665286</v>
      </c>
      <c r="ANS30" s="13">
        <f t="shared" si="486"/>
        <v>0.28833514329291232</v>
      </c>
      <c r="ANT30" s="13">
        <f t="shared" si="486"/>
        <v>0.28831711421525996</v>
      </c>
      <c r="ANU30" s="13">
        <f t="shared" si="486"/>
        <v>0.28829908569374763</v>
      </c>
      <c r="ANV30" s="13">
        <f t="shared" si="486"/>
        <v>0.28828105772842649</v>
      </c>
      <c r="ANW30" s="13">
        <f t="shared" si="486"/>
        <v>0.28826303031934819</v>
      </c>
      <c r="ANX30" s="13">
        <f t="shared" si="486"/>
        <v>0.28824500346656406</v>
      </c>
      <c r="ANY30" s="13">
        <f t="shared" si="486"/>
        <v>0.28822697717012552</v>
      </c>
      <c r="ANZ30" s="13">
        <f t="shared" si="486"/>
        <v>0.28820895143008407</v>
      </c>
      <c r="AOA30" s="13">
        <f t="shared" si="486"/>
        <v>0.28819092624649123</v>
      </c>
      <c r="AOB30" s="13">
        <f t="shared" si="486"/>
        <v>0.28817290161939835</v>
      </c>
      <c r="AOC30" s="13">
        <f t="shared" si="486"/>
        <v>0.28815487754885682</v>
      </c>
      <c r="AOD30" s="13">
        <f t="shared" si="486"/>
        <v>0.28813685403491823</v>
      </c>
      <c r="AOE30" s="13">
        <f t="shared" si="486"/>
        <v>0.28811883107763381</v>
      </c>
      <c r="AOF30" s="13">
        <f t="shared" si="486"/>
        <v>0.28810080867705501</v>
      </c>
      <c r="AOG30" s="13">
        <f t="shared" si="486"/>
        <v>0.28808278683323313</v>
      </c>
      <c r="AOH30" s="13">
        <f t="shared" si="486"/>
        <v>0.28806476554621974</v>
      </c>
      <c r="AOI30" s="13">
        <f t="shared" si="486"/>
        <v>0.28804674481606601</v>
      </c>
      <c r="AOJ30" s="13">
        <f t="shared" si="486"/>
        <v>0.28802872464282359</v>
      </c>
      <c r="AOK30" s="13">
        <f t="shared" si="486"/>
        <v>0.28801070502654369</v>
      </c>
      <c r="AOL30" s="13">
        <f t="shared" si="486"/>
        <v>0.28799268596727767</v>
      </c>
      <c r="AOM30" s="13">
        <f t="shared" si="486"/>
        <v>0.28797466746507694</v>
      </c>
      <c r="AON30" s="13">
        <f t="shared" si="486"/>
        <v>0.28795664951999261</v>
      </c>
      <c r="AOO30" s="13">
        <f t="shared" si="486"/>
        <v>0.28793863213207638</v>
      </c>
      <c r="AOP30" s="13">
        <f t="shared" si="486"/>
        <v>0.28792061530137936</v>
      </c>
      <c r="AOQ30" s="13">
        <f t="shared" si="486"/>
        <v>0.2879025990279529</v>
      </c>
      <c r="AOR30" s="13">
        <f t="shared" si="486"/>
        <v>0.28788458331184819</v>
      </c>
      <c r="AOS30" s="13">
        <f t="shared" si="486"/>
        <v>0.28786656815311679</v>
      </c>
      <c r="AOT30" s="13">
        <f t="shared" si="486"/>
        <v>0.28784855355180977</v>
      </c>
      <c r="AOU30" s="13">
        <f t="shared" si="486"/>
        <v>0.2878305395079786</v>
      </c>
      <c r="AOV30" s="13">
        <f t="shared" si="486"/>
        <v>0.28781252602167445</v>
      </c>
      <c r="AOW30" s="13">
        <f t="shared" si="486"/>
        <v>0.28779451309294851</v>
      </c>
      <c r="AOX30" s="13">
        <f t="shared" si="486"/>
        <v>0.28777650072185246</v>
      </c>
      <c r="AOY30" s="13">
        <f t="shared" si="486"/>
        <v>0.28775848890843703</v>
      </c>
      <c r="AOZ30" s="13">
        <f t="shared" ref="AOZ30:ARK30" si="487">AOZ17/(AOZ16+AOZ17+AOZ18)</f>
        <v>0.28774047765275362</v>
      </c>
      <c r="APA30" s="13">
        <f t="shared" si="487"/>
        <v>0.28772246695485382</v>
      </c>
      <c r="APB30" s="13">
        <f t="shared" si="487"/>
        <v>0.28770445681478851</v>
      </c>
      <c r="APC30" s="13">
        <f t="shared" si="487"/>
        <v>0.287686447232609</v>
      </c>
      <c r="APD30" s="13">
        <f t="shared" si="487"/>
        <v>0.28766843820836674</v>
      </c>
      <c r="APE30" s="13">
        <f t="shared" si="487"/>
        <v>0.28765042974211269</v>
      </c>
      <c r="APF30" s="13">
        <f t="shared" si="487"/>
        <v>0.28763242183389803</v>
      </c>
      <c r="APG30" s="13">
        <f t="shared" si="487"/>
        <v>0.28761441448377417</v>
      </c>
      <c r="APH30" s="13">
        <f t="shared" si="487"/>
        <v>0.28759640769179201</v>
      </c>
      <c r="API30" s="13">
        <f t="shared" si="487"/>
        <v>0.28757840145800312</v>
      </c>
      <c r="APJ30" s="13">
        <f t="shared" si="487"/>
        <v>0.28756039578245823</v>
      </c>
      <c r="APK30" s="13">
        <f t="shared" si="487"/>
        <v>0.28754239066520904</v>
      </c>
      <c r="APL30" s="13">
        <f t="shared" si="487"/>
        <v>0.28752438610630626</v>
      </c>
      <c r="APM30" s="13">
        <f t="shared" si="487"/>
        <v>0.28750638210580132</v>
      </c>
      <c r="APN30" s="13">
        <f t="shared" si="487"/>
        <v>0.28748837866374527</v>
      </c>
      <c r="APO30" s="13">
        <f t="shared" si="487"/>
        <v>0.28747037578018914</v>
      </c>
      <c r="APP30" s="13">
        <f t="shared" si="487"/>
        <v>0.28745237345518437</v>
      </c>
      <c r="APQ30" s="13">
        <f t="shared" si="487"/>
        <v>0.28743437168878194</v>
      </c>
      <c r="APR30" s="13">
        <f t="shared" si="487"/>
        <v>0.2874163704810328</v>
      </c>
      <c r="APS30" s="13">
        <f t="shared" si="487"/>
        <v>0.2873983698319883</v>
      </c>
      <c r="APT30" s="13">
        <f t="shared" si="487"/>
        <v>0.2873803697416995</v>
      </c>
      <c r="APU30" s="13">
        <f t="shared" si="487"/>
        <v>0.28736237021021743</v>
      </c>
      <c r="APV30" s="13">
        <f t="shared" si="487"/>
        <v>0.28734437123759315</v>
      </c>
      <c r="APW30" s="13">
        <f t="shared" si="487"/>
        <v>0.28732637282387785</v>
      </c>
      <c r="APX30" s="13">
        <f t="shared" si="487"/>
        <v>0.28730837496912265</v>
      </c>
      <c r="APY30" s="13">
        <f t="shared" si="487"/>
        <v>0.28729037767337851</v>
      </c>
      <c r="APZ30" s="13">
        <f t="shared" si="487"/>
        <v>0.28727238093669633</v>
      </c>
      <c r="AQA30" s="13">
        <f t="shared" si="487"/>
        <v>0.28725438475912751</v>
      </c>
      <c r="AQB30" s="13">
        <f t="shared" si="487"/>
        <v>0.28723638914072286</v>
      </c>
      <c r="AQC30" s="13">
        <f t="shared" si="487"/>
        <v>0.2872183940815336</v>
      </c>
      <c r="AQD30" s="13">
        <f t="shared" si="487"/>
        <v>0.28720039958161064</v>
      </c>
      <c r="AQE30" s="13">
        <f t="shared" si="487"/>
        <v>0.28718240564100517</v>
      </c>
      <c r="AQF30" s="13">
        <f t="shared" si="487"/>
        <v>0.28716441225976791</v>
      </c>
      <c r="AQG30" s="13">
        <f t="shared" si="487"/>
        <v>0.28714641943795016</v>
      </c>
      <c r="AQH30" s="13">
        <f t="shared" si="487"/>
        <v>0.28712842717560261</v>
      </c>
      <c r="AQI30" s="13">
        <f t="shared" si="487"/>
        <v>0.28711043547277659</v>
      </c>
      <c r="AQJ30" s="13">
        <f t="shared" si="487"/>
        <v>0.28709244432952291</v>
      </c>
      <c r="AQK30" s="13">
        <f t="shared" si="487"/>
        <v>0.28707445374589263</v>
      </c>
      <c r="AQL30" s="13">
        <f t="shared" si="487"/>
        <v>0.28705646372193655</v>
      </c>
      <c r="AQM30" s="13">
        <f t="shared" si="487"/>
        <v>0.28703847425770596</v>
      </c>
      <c r="AQN30" s="13">
        <f t="shared" si="487"/>
        <v>0.28702048535325153</v>
      </c>
      <c r="AQO30" s="13">
        <f t="shared" si="487"/>
        <v>0.28700249700862424</v>
      </c>
      <c r="AQP30" s="13">
        <f t="shared" si="487"/>
        <v>0.28698450922387519</v>
      </c>
      <c r="AQQ30" s="13">
        <f t="shared" si="487"/>
        <v>0.28696652199905531</v>
      </c>
      <c r="AQR30" s="13">
        <f t="shared" si="487"/>
        <v>0.28694853533421533</v>
      </c>
      <c r="AQS30" s="13">
        <f t="shared" si="487"/>
        <v>0.28693054922940647</v>
      </c>
      <c r="AQT30" s="13">
        <f t="shared" si="487"/>
        <v>0.28691256368467943</v>
      </c>
      <c r="AQU30" s="13">
        <f t="shared" si="487"/>
        <v>0.28689457870008506</v>
      </c>
      <c r="AQV30" s="13">
        <f t="shared" si="487"/>
        <v>0.28687659427567447</v>
      </c>
      <c r="AQW30" s="13">
        <f t="shared" si="487"/>
        <v>0.2868586104114984</v>
      </c>
      <c r="AQX30" s="13">
        <f t="shared" si="487"/>
        <v>0.28684062710760783</v>
      </c>
      <c r="AQY30" s="13">
        <f t="shared" si="487"/>
        <v>0.28682264436405353</v>
      </c>
      <c r="AQZ30" s="13">
        <f t="shared" si="487"/>
        <v>0.28680466218088652</v>
      </c>
      <c r="ARA30" s="13">
        <f t="shared" si="487"/>
        <v>0.28678668055815748</v>
      </c>
      <c r="ARB30" s="13">
        <f t="shared" si="487"/>
        <v>0.28676869949591732</v>
      </c>
      <c r="ARC30" s="13">
        <f t="shared" si="487"/>
        <v>0.28675071899421711</v>
      </c>
      <c r="ARD30" s="13">
        <f t="shared" si="487"/>
        <v>0.28673273905310742</v>
      </c>
      <c r="ARE30" s="13">
        <f t="shared" si="487"/>
        <v>0.28671475967263932</v>
      </c>
      <c r="ARF30" s="13">
        <f t="shared" si="487"/>
        <v>0.28669678085286354</v>
      </c>
      <c r="ARG30" s="13">
        <f t="shared" si="487"/>
        <v>0.28667880259383077</v>
      </c>
      <c r="ARH30" s="13">
        <f t="shared" si="487"/>
        <v>0.28666082489559186</v>
      </c>
      <c r="ARI30" s="13">
        <f t="shared" si="487"/>
        <v>0.28664284775819771</v>
      </c>
      <c r="ARJ30" s="13">
        <f t="shared" si="487"/>
        <v>0.28662487118169899</v>
      </c>
      <c r="ARK30" s="13">
        <f t="shared" si="487"/>
        <v>0.28660689516614662</v>
      </c>
      <c r="ARL30" s="13">
        <f t="shared" ref="ARL30:ATW30" si="488">ARL17/(ARL16+ARL17+ARL18)</f>
        <v>0.28658891971159134</v>
      </c>
      <c r="ARM30" s="13">
        <f t="shared" si="488"/>
        <v>0.28657094481808393</v>
      </c>
      <c r="ARN30" s="13">
        <f t="shared" si="488"/>
        <v>0.28655297048567513</v>
      </c>
      <c r="ARO30" s="13">
        <f t="shared" si="488"/>
        <v>0.28653499671441574</v>
      </c>
      <c r="ARP30" s="13">
        <f t="shared" si="488"/>
        <v>0.28651702350435654</v>
      </c>
      <c r="ARQ30" s="13">
        <f t="shared" si="488"/>
        <v>0.28649905085554822</v>
      </c>
      <c r="ARR30" s="13">
        <f t="shared" si="488"/>
        <v>0.28648107876804141</v>
      </c>
      <c r="ARS30" s="13">
        <f t="shared" si="488"/>
        <v>0.28646310724188717</v>
      </c>
      <c r="ART30" s="13">
        <f t="shared" si="488"/>
        <v>0.28644513627713591</v>
      </c>
      <c r="ARU30" s="13">
        <f t="shared" si="488"/>
        <v>0.28642716587383849</v>
      </c>
      <c r="ARV30" s="13">
        <f t="shared" si="488"/>
        <v>0.28640919603204568</v>
      </c>
      <c r="ARW30" s="13">
        <f t="shared" si="488"/>
        <v>0.28639122675180795</v>
      </c>
      <c r="ARX30" s="13">
        <f t="shared" si="488"/>
        <v>0.28637325803317615</v>
      </c>
      <c r="ARY30" s="13">
        <f t="shared" si="488"/>
        <v>0.28635528987620101</v>
      </c>
      <c r="ARZ30" s="13">
        <f t="shared" si="488"/>
        <v>0.28633732228093312</v>
      </c>
      <c r="ASA30" s="13">
        <f t="shared" si="488"/>
        <v>0.2863193552474233</v>
      </c>
      <c r="ASB30" s="13">
        <f t="shared" si="488"/>
        <v>0.28630138877572187</v>
      </c>
      <c r="ASC30" s="13">
        <f t="shared" si="488"/>
        <v>0.28628342286587988</v>
      </c>
      <c r="ASD30" s="13">
        <f t="shared" si="488"/>
        <v>0.28626545751794774</v>
      </c>
      <c r="ASE30" s="13">
        <f t="shared" si="488"/>
        <v>0.28624749273197619</v>
      </c>
      <c r="ASF30" s="13">
        <f t="shared" si="488"/>
        <v>0.28622952850801581</v>
      </c>
      <c r="ASG30" s="13">
        <f t="shared" si="488"/>
        <v>0.28621156484611737</v>
      </c>
      <c r="ASH30" s="13">
        <f t="shared" si="488"/>
        <v>0.28619360174633135</v>
      </c>
      <c r="ASI30" s="13">
        <f t="shared" si="488"/>
        <v>0.28617563920870825</v>
      </c>
      <c r="ASJ30" s="13">
        <f t="shared" si="488"/>
        <v>0.28615767723329899</v>
      </c>
      <c r="ASK30" s="13">
        <f t="shared" si="488"/>
        <v>0.28613971582015391</v>
      </c>
      <c r="ASL30" s="13">
        <f t="shared" si="488"/>
        <v>0.28612175496932368</v>
      </c>
      <c r="ASM30" s="13">
        <f t="shared" si="488"/>
        <v>0.286103794680859</v>
      </c>
      <c r="ASN30" s="13">
        <f t="shared" si="488"/>
        <v>0.28608583495481027</v>
      </c>
      <c r="ASO30" s="13">
        <f t="shared" si="488"/>
        <v>0.28606787579122833</v>
      </c>
      <c r="ASP30" s="13">
        <f t="shared" si="488"/>
        <v>0.28604991719016315</v>
      </c>
      <c r="ASQ30" s="13">
        <f t="shared" si="488"/>
        <v>0.28603195915166585</v>
      </c>
      <c r="ASR30" s="13">
        <f t="shared" si="488"/>
        <v>0.28601400167578683</v>
      </c>
      <c r="ASS30" s="13">
        <f t="shared" si="488"/>
        <v>0.28599604476257662</v>
      </c>
      <c r="AST30" s="13">
        <f t="shared" si="488"/>
        <v>0.28597808841208583</v>
      </c>
      <c r="ASU30" s="13">
        <f t="shared" si="488"/>
        <v>0.2859601326243647</v>
      </c>
      <c r="ASV30" s="13">
        <f t="shared" si="488"/>
        <v>0.28594217739946409</v>
      </c>
      <c r="ASW30" s="13">
        <f t="shared" si="488"/>
        <v>0.28592422273743423</v>
      </c>
      <c r="ASX30" s="13">
        <f t="shared" si="488"/>
        <v>0.28590626863832569</v>
      </c>
      <c r="ASY30" s="13">
        <f t="shared" si="488"/>
        <v>0.28588831510218909</v>
      </c>
      <c r="ASZ30" s="13">
        <f t="shared" si="488"/>
        <v>0.28587036212907491</v>
      </c>
      <c r="ATA30" s="13">
        <f t="shared" si="488"/>
        <v>0.28585240971903353</v>
      </c>
      <c r="ATB30" s="13">
        <f t="shared" si="488"/>
        <v>0.28583445787211548</v>
      </c>
      <c r="ATC30" s="13">
        <f t="shared" si="488"/>
        <v>0.28581650658837116</v>
      </c>
      <c r="ATD30" s="13">
        <f t="shared" si="488"/>
        <v>0.28579855586785108</v>
      </c>
      <c r="ATE30" s="13">
        <f t="shared" si="488"/>
        <v>0.28578060571060576</v>
      </c>
      <c r="ATF30" s="13">
        <f t="shared" si="488"/>
        <v>0.28576265611668555</v>
      </c>
      <c r="ATG30" s="13">
        <f t="shared" si="488"/>
        <v>0.2857447070861408</v>
      </c>
      <c r="ATH30" s="13">
        <f t="shared" si="488"/>
        <v>0.28572675861902208</v>
      </c>
      <c r="ATI30" s="13">
        <f t="shared" si="488"/>
        <v>0.28570881071537985</v>
      </c>
      <c r="ATJ30" s="13">
        <f t="shared" si="488"/>
        <v>0.28569086337526439</v>
      </c>
      <c r="ATK30" s="13">
        <f t="shared" si="488"/>
        <v>0.28567291659872607</v>
      </c>
      <c r="ATL30" s="13">
        <f t="shared" si="488"/>
        <v>0.28565497038581539</v>
      </c>
      <c r="ATM30" s="13">
        <f t="shared" si="488"/>
        <v>0.28563702473658281</v>
      </c>
      <c r="ATN30" s="13">
        <f t="shared" si="488"/>
        <v>0.28561907965107869</v>
      </c>
      <c r="ATO30" s="13">
        <f t="shared" si="488"/>
        <v>0.28560113512935337</v>
      </c>
      <c r="ATP30" s="13">
        <f t="shared" si="488"/>
        <v>0.28558319117145703</v>
      </c>
      <c r="ATQ30" s="13">
        <f t="shared" si="488"/>
        <v>0.2855652477774403</v>
      </c>
      <c r="ATR30" s="13">
        <f t="shared" si="488"/>
        <v>0.28554730494735348</v>
      </c>
      <c r="ATS30" s="13">
        <f t="shared" si="488"/>
        <v>0.28552936268124685</v>
      </c>
      <c r="ATT30" s="13">
        <f t="shared" si="488"/>
        <v>0.2855114209791707</v>
      </c>
      <c r="ATU30" s="13">
        <f t="shared" si="488"/>
        <v>0.28549347984117557</v>
      </c>
      <c r="ATV30" s="13">
        <f t="shared" si="488"/>
        <v>0.28547553926731156</v>
      </c>
      <c r="ATW30" s="13">
        <f t="shared" si="488"/>
        <v>0.28545759925762909</v>
      </c>
      <c r="ATX30" s="13">
        <f t="shared" ref="ATX30:AWI30" si="489">ATX17/(ATX16+ATX17+ATX18)</f>
        <v>0.28543965981217845</v>
      </c>
      <c r="ATY30" s="13">
        <f t="shared" si="489"/>
        <v>0.28542172093100993</v>
      </c>
      <c r="ATZ30" s="13">
        <f t="shared" si="489"/>
        <v>0.28540378261417398</v>
      </c>
      <c r="AUA30" s="13">
        <f t="shared" si="489"/>
        <v>0.28538584486172053</v>
      </c>
      <c r="AUB30" s="13">
        <f t="shared" si="489"/>
        <v>0.28536790767370018</v>
      </c>
      <c r="AUC30" s="13">
        <f t="shared" si="489"/>
        <v>0.28534997105016308</v>
      </c>
      <c r="AUD30" s="13">
        <f t="shared" si="489"/>
        <v>0.2853320349911595</v>
      </c>
      <c r="AUE30" s="13">
        <f t="shared" si="489"/>
        <v>0.28531409949673969</v>
      </c>
      <c r="AUF30" s="13">
        <f t="shared" si="489"/>
        <v>0.28529616456695395</v>
      </c>
      <c r="AUG30" s="13">
        <f t="shared" si="489"/>
        <v>0.28527823020185245</v>
      </c>
      <c r="AUH30" s="13">
        <f t="shared" si="489"/>
        <v>0.28526029640148559</v>
      </c>
      <c r="AUI30" s="13">
        <f t="shared" si="489"/>
        <v>0.2852423631659034</v>
      </c>
      <c r="AUJ30" s="13">
        <f t="shared" si="489"/>
        <v>0.28522443049515617</v>
      </c>
      <c r="AUK30" s="13">
        <f t="shared" si="489"/>
        <v>0.28520649838929429</v>
      </c>
      <c r="AUL30" s="13">
        <f t="shared" si="489"/>
        <v>0.28518856684836763</v>
      </c>
      <c r="AUM30" s="13">
        <f t="shared" si="489"/>
        <v>0.28517063587242664</v>
      </c>
      <c r="AUN30" s="13">
        <f t="shared" si="489"/>
        <v>0.28515270546152149</v>
      </c>
      <c r="AUO30" s="13">
        <f t="shared" si="489"/>
        <v>0.28513477561570216</v>
      </c>
      <c r="AUP30" s="13">
        <f t="shared" si="489"/>
        <v>0.2851168463350191</v>
      </c>
      <c r="AUQ30" s="13">
        <f t="shared" si="489"/>
        <v>0.28509891761952233</v>
      </c>
      <c r="AUR30" s="13">
        <f t="shared" si="489"/>
        <v>0.28508098946926197</v>
      </c>
      <c r="AUS30" s="13">
        <f t="shared" si="489"/>
        <v>0.28506306188428832</v>
      </c>
      <c r="AUT30" s="13">
        <f t="shared" si="489"/>
        <v>0.28504513486465144</v>
      </c>
      <c r="AUU30" s="13">
        <f t="shared" si="489"/>
        <v>0.28502720841040124</v>
      </c>
      <c r="AUV30" s="13">
        <f t="shared" si="489"/>
        <v>0.28500928252158836</v>
      </c>
      <c r="AUW30" s="13">
        <f t="shared" si="489"/>
        <v>0.28499135719826246</v>
      </c>
      <c r="AUX30" s="13">
        <f t="shared" si="489"/>
        <v>0.28497343244047402</v>
      </c>
      <c r="AUY30" s="13">
        <f t="shared" si="489"/>
        <v>0.28495550824827293</v>
      </c>
      <c r="AUZ30" s="13">
        <f t="shared" si="489"/>
        <v>0.28493758462170932</v>
      </c>
      <c r="AVA30" s="13">
        <f t="shared" si="489"/>
        <v>0.28491966156083326</v>
      </c>
      <c r="AVB30" s="13">
        <f t="shared" si="489"/>
        <v>0.28490173906569477</v>
      </c>
      <c r="AVC30" s="13">
        <f t="shared" si="489"/>
        <v>0.28488381713634425</v>
      </c>
      <c r="AVD30" s="13">
        <f t="shared" si="489"/>
        <v>0.2848658957728315</v>
      </c>
      <c r="AVE30" s="13">
        <f t="shared" si="489"/>
        <v>0.28484797497520659</v>
      </c>
      <c r="AVF30" s="13">
        <f t="shared" si="489"/>
        <v>0.28483005474351963</v>
      </c>
      <c r="AVG30" s="13">
        <f t="shared" si="489"/>
        <v>0.28481213507782066</v>
      </c>
      <c r="AVH30" s="13">
        <f t="shared" si="489"/>
        <v>0.28479421597815974</v>
      </c>
      <c r="AVI30" s="13">
        <f t="shared" si="489"/>
        <v>0.28477629744458682</v>
      </c>
      <c r="AVJ30" s="13">
        <f t="shared" si="489"/>
        <v>0.28475837947715227</v>
      </c>
      <c r="AVK30" s="13">
        <f t="shared" si="489"/>
        <v>0.28474046207590575</v>
      </c>
      <c r="AVL30" s="13">
        <f t="shared" si="489"/>
        <v>0.28472254524089735</v>
      </c>
      <c r="AVM30" s="13">
        <f t="shared" si="489"/>
        <v>0.28470462897217708</v>
      </c>
      <c r="AVN30" s="13">
        <f t="shared" si="489"/>
        <v>0.28468671326979489</v>
      </c>
      <c r="AVO30" s="13">
        <f t="shared" si="489"/>
        <v>0.28466879813380086</v>
      </c>
      <c r="AVP30" s="13">
        <f t="shared" si="489"/>
        <v>0.28465088356424506</v>
      </c>
      <c r="AVQ30" s="13">
        <f t="shared" si="489"/>
        <v>0.28463296956117717</v>
      </c>
      <c r="AVR30" s="13">
        <f t="shared" si="489"/>
        <v>0.28461505612464755</v>
      </c>
      <c r="AVS30" s="13">
        <f t="shared" si="489"/>
        <v>0.28459714325470586</v>
      </c>
      <c r="AVT30" s="13">
        <f t="shared" si="489"/>
        <v>0.28457923095140225</v>
      </c>
      <c r="AVU30" s="13">
        <f t="shared" si="489"/>
        <v>0.28456131921478645</v>
      </c>
      <c r="AVV30" s="13">
        <f t="shared" si="489"/>
        <v>0.28454340804490841</v>
      </c>
      <c r="AVW30" s="13">
        <f t="shared" si="489"/>
        <v>0.28452549744181832</v>
      </c>
      <c r="AVX30" s="13">
        <f t="shared" si="489"/>
        <v>0.28450758740556575</v>
      </c>
      <c r="AVY30" s="13">
        <f t="shared" si="489"/>
        <v>0.284489677936201</v>
      </c>
      <c r="AVZ30" s="13">
        <f t="shared" si="489"/>
        <v>0.28447176903377364</v>
      </c>
      <c r="AWA30" s="13">
        <f t="shared" si="489"/>
        <v>0.28445386069833384</v>
      </c>
      <c r="AWB30" s="13">
        <f t="shared" si="489"/>
        <v>0.28443595292993135</v>
      </c>
      <c r="AWC30" s="13">
        <f t="shared" si="489"/>
        <v>0.28441804572861595</v>
      </c>
      <c r="AWD30" s="13">
        <f t="shared" si="489"/>
        <v>0.28440013909443773</v>
      </c>
      <c r="AWE30" s="13">
        <f t="shared" si="489"/>
        <v>0.28438223302744653</v>
      </c>
      <c r="AWF30" s="13">
        <f t="shared" si="489"/>
        <v>0.2843643275276922</v>
      </c>
      <c r="AWG30" s="13">
        <f t="shared" si="489"/>
        <v>0.28434642259522447</v>
      </c>
      <c r="AWH30" s="13">
        <f t="shared" si="489"/>
        <v>0.28432851823009342</v>
      </c>
      <c r="AWI30" s="13">
        <f t="shared" si="489"/>
        <v>0.28431061443234851</v>
      </c>
      <c r="AWJ30" s="13">
        <f t="shared" ref="AWJ30:AYU30" si="490">AWJ17/(AWJ16+AWJ17+AWJ18)</f>
        <v>0.28429271120204008</v>
      </c>
      <c r="AWK30" s="13">
        <f t="shared" si="490"/>
        <v>0.28427480853921766</v>
      </c>
      <c r="AWL30" s="13">
        <f t="shared" si="490"/>
        <v>0.28425690644393103</v>
      </c>
      <c r="AWM30" s="13">
        <f t="shared" si="490"/>
        <v>0.28423900491623011</v>
      </c>
      <c r="AWN30" s="13">
        <f t="shared" si="490"/>
        <v>0.28422110395616473</v>
      </c>
      <c r="AWO30" s="13">
        <f t="shared" si="490"/>
        <v>0.28420320356378453</v>
      </c>
      <c r="AWP30" s="13">
        <f t="shared" si="490"/>
        <v>0.28418530373913936</v>
      </c>
      <c r="AWQ30" s="13">
        <f t="shared" si="490"/>
        <v>0.28416740448227912</v>
      </c>
      <c r="AWR30" s="13">
        <f t="shared" si="490"/>
        <v>0.28414950579325349</v>
      </c>
      <c r="AWS30" s="13">
        <f t="shared" si="490"/>
        <v>0.28413160767211215</v>
      </c>
      <c r="AWT30" s="13">
        <f t="shared" si="490"/>
        <v>0.28411371011890524</v>
      </c>
      <c r="AWU30" s="13">
        <f t="shared" si="490"/>
        <v>0.28409581313368204</v>
      </c>
      <c r="AWV30" s="13">
        <f t="shared" si="490"/>
        <v>0.28407791671649252</v>
      </c>
      <c r="AWW30" s="13">
        <f t="shared" si="490"/>
        <v>0.28406002086738641</v>
      </c>
      <c r="AWX30" s="13">
        <f t="shared" si="490"/>
        <v>0.28404212558641345</v>
      </c>
      <c r="AWY30" s="13">
        <f t="shared" si="490"/>
        <v>0.28402423087362316</v>
      </c>
      <c r="AWZ30" s="13">
        <f t="shared" si="490"/>
        <v>0.28400633672906556</v>
      </c>
      <c r="AXA30" s="13">
        <f t="shared" si="490"/>
        <v>0.28398844315279032</v>
      </c>
      <c r="AXB30" s="13">
        <f t="shared" si="490"/>
        <v>0.28397055014484696</v>
      </c>
      <c r="AXC30" s="13">
        <f t="shared" si="490"/>
        <v>0.28395265770528527</v>
      </c>
      <c r="AXD30" s="13">
        <f t="shared" si="490"/>
        <v>0.28393476583415483</v>
      </c>
      <c r="AXE30" s="13">
        <f t="shared" si="490"/>
        <v>0.28391687453150549</v>
      </c>
      <c r="AXF30" s="13">
        <f t="shared" si="490"/>
        <v>0.28389898379738682</v>
      </c>
      <c r="AXG30" s="13">
        <f t="shared" si="490"/>
        <v>0.28388109363184849</v>
      </c>
      <c r="AXH30" s="13">
        <f t="shared" si="490"/>
        <v>0.2838632040349402</v>
      </c>
      <c r="AXI30" s="13">
        <f t="shared" si="490"/>
        <v>0.28384531500671162</v>
      </c>
      <c r="AXJ30" s="13">
        <f t="shared" si="490"/>
        <v>0.28382742654721227</v>
      </c>
      <c r="AXK30" s="13">
        <f t="shared" si="490"/>
        <v>0.28380953865649178</v>
      </c>
      <c r="AXL30" s="13">
        <f t="shared" si="490"/>
        <v>0.28379165133459999</v>
      </c>
      <c r="AXM30" s="13">
        <f t="shared" si="490"/>
        <v>0.28377376458158643</v>
      </c>
      <c r="AXN30" s="13">
        <f t="shared" si="490"/>
        <v>0.28375587839750038</v>
      </c>
      <c r="AXO30" s="13">
        <f t="shared" si="490"/>
        <v>0.28373799278239198</v>
      </c>
      <c r="AXP30" s="13">
        <f t="shared" si="490"/>
        <v>0.28372010773631051</v>
      </c>
      <c r="AXQ30" s="13">
        <f t="shared" si="490"/>
        <v>0.2837022232593055</v>
      </c>
      <c r="AXR30" s="13">
        <f t="shared" si="490"/>
        <v>0.28368433935142678</v>
      </c>
      <c r="AXS30" s="13">
        <f t="shared" si="490"/>
        <v>0.28366645601272372</v>
      </c>
      <c r="AXT30" s="13">
        <f t="shared" si="490"/>
        <v>0.28364857324324594</v>
      </c>
      <c r="AXU30" s="13">
        <f t="shared" si="490"/>
        <v>0.28363069104304306</v>
      </c>
      <c r="AXV30" s="13">
        <f t="shared" si="490"/>
        <v>0.28361280941216449</v>
      </c>
      <c r="AXW30" s="13">
        <f t="shared" si="490"/>
        <v>0.28359492835065991</v>
      </c>
      <c r="AXX30" s="13">
        <f t="shared" si="490"/>
        <v>0.28357704785857901</v>
      </c>
      <c r="AXY30" s="13">
        <f t="shared" si="490"/>
        <v>0.28355916793597097</v>
      </c>
      <c r="AXZ30" s="13">
        <f t="shared" si="490"/>
        <v>0.28354128858288552</v>
      </c>
      <c r="AYA30" s="13">
        <f t="shared" si="490"/>
        <v>0.28352340979937218</v>
      </c>
      <c r="AYB30" s="13">
        <f t="shared" si="490"/>
        <v>0.28350553158548025</v>
      </c>
      <c r="AYC30" s="13">
        <f t="shared" si="490"/>
        <v>0.28348765394125947</v>
      </c>
      <c r="AYD30" s="13">
        <f t="shared" si="490"/>
        <v>0.28346977686675917</v>
      </c>
      <c r="AYE30" s="13">
        <f t="shared" si="490"/>
        <v>0.28345190036202894</v>
      </c>
      <c r="AYF30" s="13">
        <f t="shared" si="490"/>
        <v>0.28343402442711813</v>
      </c>
      <c r="AYG30" s="13">
        <f t="shared" si="490"/>
        <v>0.28341614906207657</v>
      </c>
      <c r="AYH30" s="13">
        <f t="shared" si="490"/>
        <v>0.28339827426695324</v>
      </c>
      <c r="AYI30" s="13">
        <f t="shared" si="490"/>
        <v>0.28338040004179771</v>
      </c>
      <c r="AYJ30" s="13">
        <f t="shared" si="490"/>
        <v>0.28336252638665965</v>
      </c>
      <c r="AYK30" s="13">
        <f t="shared" si="490"/>
        <v>0.28334465330158842</v>
      </c>
      <c r="AYL30" s="13">
        <f t="shared" si="490"/>
        <v>0.28332678078663326</v>
      </c>
      <c r="AYM30" s="13">
        <f t="shared" si="490"/>
        <v>0.2833089088418439</v>
      </c>
      <c r="AYN30" s="13">
        <f t="shared" si="490"/>
        <v>0.28329103746726952</v>
      </c>
      <c r="AYO30" s="13">
        <f t="shared" si="490"/>
        <v>0.28327316666295976</v>
      </c>
      <c r="AYP30" s="13">
        <f t="shared" si="490"/>
        <v>0.28325529642896369</v>
      </c>
      <c r="AYQ30" s="13">
        <f t="shared" si="490"/>
        <v>0.28323742676533092</v>
      </c>
      <c r="AYR30" s="13">
        <f t="shared" si="490"/>
        <v>0.28321955767211066</v>
      </c>
      <c r="AYS30" s="13">
        <f t="shared" si="490"/>
        <v>0.28320168914935268</v>
      </c>
      <c r="AYT30" s="13">
        <f t="shared" si="490"/>
        <v>0.28318382119710606</v>
      </c>
      <c r="AYU30" s="13">
        <f t="shared" si="490"/>
        <v>0.28316595381541998</v>
      </c>
      <c r="AYV30" s="13">
        <f t="shared" ref="AYV30:BBG30" si="491">AYV17/(AYV16+AYV17+AYV18)</f>
        <v>0.28314808700434418</v>
      </c>
      <c r="AYW30" s="13">
        <f t="shared" si="491"/>
        <v>0.28313022076392785</v>
      </c>
      <c r="AYX30" s="13">
        <f t="shared" si="491"/>
        <v>0.28311235509422034</v>
      </c>
      <c r="AYY30" s="13">
        <f t="shared" si="491"/>
        <v>0.28309448999527104</v>
      </c>
      <c r="AYZ30" s="13">
        <f t="shared" si="491"/>
        <v>0.28307662546712914</v>
      </c>
      <c r="AZA30" s="13">
        <f t="shared" si="491"/>
        <v>0.28305876150984399</v>
      </c>
      <c r="AZB30" s="13">
        <f t="shared" si="491"/>
        <v>0.28304089812346511</v>
      </c>
      <c r="AZC30" s="13">
        <f t="shared" si="491"/>
        <v>0.28302303530804152</v>
      </c>
      <c r="AZD30" s="13">
        <f t="shared" si="491"/>
        <v>0.28300517306362272</v>
      </c>
      <c r="AZE30" s="13">
        <f t="shared" si="491"/>
        <v>0.2829873113902579</v>
      </c>
      <c r="AZF30" s="13">
        <f t="shared" si="491"/>
        <v>0.2829694502879963</v>
      </c>
      <c r="AZG30" s="13">
        <f t="shared" si="491"/>
        <v>0.28295158975688722</v>
      </c>
      <c r="AZH30" s="13">
        <f t="shared" si="491"/>
        <v>0.28293372979698</v>
      </c>
      <c r="AZI30" s="13">
        <f t="shared" si="491"/>
        <v>0.282915870408324</v>
      </c>
      <c r="AZJ30" s="13">
        <f t="shared" si="491"/>
        <v>0.28289801159096822</v>
      </c>
      <c r="AZK30" s="13">
        <f t="shared" si="491"/>
        <v>0.28288015334496208</v>
      </c>
      <c r="AZL30" s="13">
        <f t="shared" si="491"/>
        <v>0.2828622956703547</v>
      </c>
      <c r="AZM30" s="13">
        <f t="shared" si="491"/>
        <v>0.28284443856719538</v>
      </c>
      <c r="AZN30" s="13">
        <f t="shared" si="491"/>
        <v>0.2828265820355334</v>
      </c>
      <c r="AZO30" s="13">
        <f t="shared" si="491"/>
        <v>0.28280872607541802</v>
      </c>
      <c r="AZP30" s="13">
        <f t="shared" si="491"/>
        <v>0.28279087068689818</v>
      </c>
      <c r="AZQ30" s="13">
        <f t="shared" si="491"/>
        <v>0.28277301587002324</v>
      </c>
      <c r="AZR30" s="13">
        <f t="shared" si="491"/>
        <v>0.28275516162484238</v>
      </c>
      <c r="AZS30" s="13">
        <f t="shared" si="491"/>
        <v>0.28273730795140484</v>
      </c>
      <c r="AZT30" s="13">
        <f t="shared" si="491"/>
        <v>0.2827194548497598</v>
      </c>
      <c r="AZU30" s="13">
        <f t="shared" si="491"/>
        <v>0.28270160231995628</v>
      </c>
      <c r="AZV30" s="13">
        <f t="shared" si="491"/>
        <v>0.28268375036204374</v>
      </c>
      <c r="AZW30" s="13">
        <f t="shared" si="491"/>
        <v>0.28266589897607103</v>
      </c>
      <c r="AZX30" s="13">
        <f t="shared" si="491"/>
        <v>0.28264804816208755</v>
      </c>
      <c r="AZY30" s="13">
        <f t="shared" si="491"/>
        <v>0.28263019792014221</v>
      </c>
      <c r="AZZ30" s="13">
        <f t="shared" si="491"/>
        <v>0.28261234825028431</v>
      </c>
      <c r="BAA30" s="13">
        <f t="shared" si="491"/>
        <v>0.28259449915256268</v>
      </c>
      <c r="BAB30" s="13">
        <f t="shared" si="491"/>
        <v>0.28257665062702686</v>
      </c>
      <c r="BAC30" s="13">
        <f t="shared" si="491"/>
        <v>0.28255880267372568</v>
      </c>
      <c r="BAD30" s="13">
        <f t="shared" si="491"/>
        <v>0.28254095529270828</v>
      </c>
      <c r="BAE30" s="13">
        <f t="shared" si="491"/>
        <v>0.2825231084840239</v>
      </c>
      <c r="BAF30" s="13">
        <f t="shared" si="491"/>
        <v>0.28250526224772149</v>
      </c>
      <c r="BAG30" s="13">
        <f t="shared" si="491"/>
        <v>0.28248741658385029</v>
      </c>
      <c r="BAH30" s="13">
        <f t="shared" si="491"/>
        <v>0.2824695714924591</v>
      </c>
      <c r="BAI30" s="13">
        <f t="shared" si="491"/>
        <v>0.28245172697359716</v>
      </c>
      <c r="BAJ30" s="13">
        <f t="shared" si="491"/>
        <v>0.28243388302731343</v>
      </c>
      <c r="BAK30" s="13">
        <f t="shared" si="491"/>
        <v>0.28241603965365719</v>
      </c>
      <c r="BAL30" s="13">
        <f t="shared" si="491"/>
        <v>0.28239819685267725</v>
      </c>
      <c r="BAM30" s="13">
        <f t="shared" si="491"/>
        <v>0.28238035462442268</v>
      </c>
      <c r="BAN30" s="13">
        <f t="shared" si="491"/>
        <v>0.28236251296894255</v>
      </c>
      <c r="BAO30" s="13">
        <f t="shared" si="491"/>
        <v>0.28234467188628593</v>
      </c>
      <c r="BAP30" s="13">
        <f t="shared" si="491"/>
        <v>0.28232683137650177</v>
      </c>
      <c r="BAQ30" s="13">
        <f t="shared" si="491"/>
        <v>0.28230899143963911</v>
      </c>
      <c r="BAR30" s="13">
        <f t="shared" si="491"/>
        <v>0.2822911520757469</v>
      </c>
      <c r="BAS30" s="13">
        <f t="shared" si="491"/>
        <v>0.28227331328487426</v>
      </c>
      <c r="BAT30" s="13">
        <f t="shared" si="491"/>
        <v>0.28225547506706999</v>
      </c>
      <c r="BAU30" s="13">
        <f t="shared" si="491"/>
        <v>0.28223763742238334</v>
      </c>
      <c r="BAV30" s="13">
        <f t="shared" si="491"/>
        <v>0.28221980035086297</v>
      </c>
      <c r="BAW30" s="13">
        <f t="shared" si="491"/>
        <v>0.28220196385255791</v>
      </c>
      <c r="BAX30" s="13">
        <f t="shared" si="491"/>
        <v>0.28218412792751718</v>
      </c>
      <c r="BAY30" s="13">
        <f t="shared" si="491"/>
        <v>0.28216629257578973</v>
      </c>
      <c r="BAZ30" s="13">
        <f t="shared" si="491"/>
        <v>0.28214845779742442</v>
      </c>
      <c r="BBA30" s="13">
        <f t="shared" si="491"/>
        <v>0.28213062359247015</v>
      </c>
      <c r="BBB30" s="13">
        <f t="shared" si="491"/>
        <v>0.28211278996097605</v>
      </c>
      <c r="BBC30" s="13">
        <f t="shared" si="491"/>
        <v>0.2820949569029908</v>
      </c>
      <c r="BBD30" s="13">
        <f t="shared" si="491"/>
        <v>0.28207712441856353</v>
      </c>
      <c r="BBE30" s="13">
        <f t="shared" si="491"/>
        <v>0.28205929250774314</v>
      </c>
      <c r="BBF30" s="13">
        <f t="shared" si="491"/>
        <v>0.28204146117057827</v>
      </c>
      <c r="BBG30" s="13">
        <f t="shared" si="491"/>
        <v>0.28202363040711798</v>
      </c>
      <c r="BBH30" s="13">
        <f t="shared" ref="BBH30:BDS30" si="492">BBH17/(BBH16+BBH17+BBH18)</f>
        <v>0.28200580021741123</v>
      </c>
      <c r="BBI30" s="13">
        <f t="shared" si="492"/>
        <v>0.28198797060150671</v>
      </c>
      <c r="BBJ30" s="13">
        <f t="shared" si="492"/>
        <v>0.28197014155945338</v>
      </c>
      <c r="BBK30" s="13">
        <f t="shared" si="492"/>
        <v>0.28195231309130003</v>
      </c>
      <c r="BBL30" s="13">
        <f t="shared" si="492"/>
        <v>0.28193448519709563</v>
      </c>
      <c r="BBM30" s="13">
        <f t="shared" si="492"/>
        <v>0.28191665787688908</v>
      </c>
      <c r="BBN30" s="13">
        <f t="shared" si="492"/>
        <v>0.28189883113072872</v>
      </c>
      <c r="BBO30" s="13">
        <f t="shared" si="492"/>
        <v>0.28188100495866386</v>
      </c>
      <c r="BBP30" s="13">
        <f t="shared" si="492"/>
        <v>0.28186317936074318</v>
      </c>
      <c r="BBQ30" s="13">
        <f t="shared" si="492"/>
        <v>0.28184535433701557</v>
      </c>
      <c r="BBR30" s="13">
        <f t="shared" si="492"/>
        <v>0.28182752988752974</v>
      </c>
      <c r="BBS30" s="13">
        <f t="shared" si="492"/>
        <v>0.2818097060123344</v>
      </c>
      <c r="BBT30" s="13">
        <f t="shared" si="492"/>
        <v>0.28179188271147859</v>
      </c>
      <c r="BBU30" s="13">
        <f t="shared" si="492"/>
        <v>0.28177405998501082</v>
      </c>
      <c r="BBV30" s="13">
        <f t="shared" si="492"/>
        <v>0.28175623783298009</v>
      </c>
      <c r="BBW30" s="13">
        <f t="shared" si="492"/>
        <v>0.28173841625543505</v>
      </c>
      <c r="BBX30" s="13">
        <f t="shared" si="492"/>
        <v>0.28172059525242443</v>
      </c>
      <c r="BBY30" s="13">
        <f t="shared" si="492"/>
        <v>0.28170277482399708</v>
      </c>
      <c r="BBZ30" s="13">
        <f t="shared" si="492"/>
        <v>0.28168495497020157</v>
      </c>
      <c r="BCA30" s="13">
        <f t="shared" si="492"/>
        <v>0.28166713569108703</v>
      </c>
      <c r="BCB30" s="13">
        <f t="shared" si="492"/>
        <v>0.2816493169867017</v>
      </c>
      <c r="BCC30" s="13">
        <f t="shared" si="492"/>
        <v>0.28163149885709454</v>
      </c>
      <c r="BCD30" s="13">
        <f t="shared" si="492"/>
        <v>0.28161368130231429</v>
      </c>
      <c r="BCE30" s="13">
        <f t="shared" si="492"/>
        <v>0.28159586432240968</v>
      </c>
      <c r="BCF30" s="13">
        <f t="shared" si="492"/>
        <v>0.28157804791742924</v>
      </c>
      <c r="BCG30" s="13">
        <f t="shared" si="492"/>
        <v>0.28156023208742181</v>
      </c>
      <c r="BCH30" s="13">
        <f t="shared" si="492"/>
        <v>0.28154241683243592</v>
      </c>
      <c r="BCI30" s="13">
        <f t="shared" si="492"/>
        <v>0.28152460215252051</v>
      </c>
      <c r="BCJ30" s="13">
        <f t="shared" si="492"/>
        <v>0.281506788047724</v>
      </c>
      <c r="BCK30" s="13">
        <f t="shared" si="492"/>
        <v>0.28148897451809513</v>
      </c>
      <c r="BCL30" s="13">
        <f t="shared" si="492"/>
        <v>0.28147116156368251</v>
      </c>
      <c r="BCM30" s="13">
        <f t="shared" si="492"/>
        <v>0.2814533491845348</v>
      </c>
      <c r="BCN30" s="13">
        <f t="shared" si="492"/>
        <v>0.28143553738070076</v>
      </c>
      <c r="BCO30" s="13">
        <f t="shared" si="492"/>
        <v>0.28141772615222893</v>
      </c>
      <c r="BCP30" s="13">
        <f t="shared" si="492"/>
        <v>0.28139991549916793</v>
      </c>
      <c r="BCQ30" s="13">
        <f t="shared" si="492"/>
        <v>0.28138210542156644</v>
      </c>
      <c r="BCR30" s="13">
        <f t="shared" si="492"/>
        <v>0.28136429591947298</v>
      </c>
      <c r="BCS30" s="13">
        <f t="shared" si="492"/>
        <v>0.28134648699293613</v>
      </c>
      <c r="BCT30" s="13">
        <f t="shared" si="492"/>
        <v>0.28132867864200461</v>
      </c>
      <c r="BCU30" s="13">
        <f t="shared" si="492"/>
        <v>0.2813108708667269</v>
      </c>
      <c r="BCV30" s="13">
        <f t="shared" si="492"/>
        <v>0.28129306366715162</v>
      </c>
      <c r="BCW30" s="13">
        <f t="shared" si="492"/>
        <v>0.28127525704332723</v>
      </c>
      <c r="BCX30" s="13">
        <f t="shared" si="492"/>
        <v>0.28125745099530242</v>
      </c>
      <c r="BCY30" s="13">
        <f t="shared" si="492"/>
        <v>0.28123964552312586</v>
      </c>
      <c r="BCZ30" s="13">
        <f t="shared" si="492"/>
        <v>0.28122184062684569</v>
      </c>
      <c r="BDA30" s="13">
        <f t="shared" si="492"/>
        <v>0.28120403630651092</v>
      </c>
      <c r="BDB30" s="13">
        <f t="shared" si="492"/>
        <v>0.2811862325621699</v>
      </c>
      <c r="BDC30" s="13">
        <f t="shared" si="492"/>
        <v>0.28116842939387099</v>
      </c>
      <c r="BDD30" s="13">
        <f t="shared" si="492"/>
        <v>0.28115062680166297</v>
      </c>
      <c r="BDE30" s="13">
        <f t="shared" si="492"/>
        <v>0.28113282478559426</v>
      </c>
      <c r="BDF30" s="13">
        <f t="shared" si="492"/>
        <v>0.2811150233457132</v>
      </c>
      <c r="BDG30" s="13">
        <f t="shared" si="492"/>
        <v>0.28109722248206864</v>
      </c>
      <c r="BDH30" s="13">
        <f t="shared" si="492"/>
        <v>0.28107942219470861</v>
      </c>
      <c r="BDI30" s="13">
        <f t="shared" si="492"/>
        <v>0.28106162248368194</v>
      </c>
      <c r="BDJ30" s="13">
        <f t="shared" si="492"/>
        <v>0.28104382334903694</v>
      </c>
      <c r="BDK30" s="13">
        <f t="shared" si="492"/>
        <v>0.28102602479082217</v>
      </c>
      <c r="BDL30" s="13">
        <f t="shared" si="492"/>
        <v>0.2810082268090861</v>
      </c>
      <c r="BDM30" s="13">
        <f t="shared" si="492"/>
        <v>0.28099042940387703</v>
      </c>
      <c r="BDN30" s="13">
        <f t="shared" si="492"/>
        <v>0.28097263257524352</v>
      </c>
      <c r="BDO30" s="13">
        <f t="shared" si="492"/>
        <v>0.28095483632323404</v>
      </c>
      <c r="BDP30" s="13">
        <f t="shared" si="492"/>
        <v>0.28093704064789693</v>
      </c>
      <c r="BDQ30" s="13">
        <f t="shared" si="492"/>
        <v>0.28091924554928061</v>
      </c>
      <c r="BDR30" s="13">
        <f t="shared" si="492"/>
        <v>0.28090145102743358</v>
      </c>
      <c r="BDS30" s="13">
        <f t="shared" si="492"/>
        <v>0.28088365708240409</v>
      </c>
      <c r="BDT30" s="13">
        <f t="shared" ref="BDT30:BGE30" si="493">BDT17/(BDT16+BDT17+BDT18)</f>
        <v>0.28086586371424077</v>
      </c>
      <c r="BDU30" s="13">
        <f t="shared" si="493"/>
        <v>0.2808480709229918</v>
      </c>
      <c r="BDV30" s="13">
        <f t="shared" si="493"/>
        <v>0.28083027870870575</v>
      </c>
      <c r="BDW30" s="13">
        <f t="shared" si="493"/>
        <v>0.28081248707143081</v>
      </c>
      <c r="BDX30" s="13">
        <f t="shared" si="493"/>
        <v>0.28079469601121537</v>
      </c>
      <c r="BDY30" s="13">
        <f t="shared" si="493"/>
        <v>0.28077690552810791</v>
      </c>
      <c r="BDZ30" s="13">
        <f t="shared" si="493"/>
        <v>0.28075911562215661</v>
      </c>
      <c r="BEA30" s="13">
        <f t="shared" si="493"/>
        <v>0.28074132629340987</v>
      </c>
      <c r="BEB30" s="13">
        <f t="shared" si="493"/>
        <v>0.28072353754191615</v>
      </c>
      <c r="BEC30" s="13">
        <f t="shared" si="493"/>
        <v>0.28070574936772374</v>
      </c>
      <c r="BED30" s="13">
        <f t="shared" si="493"/>
        <v>0.28068796177088101</v>
      </c>
      <c r="BEE30" s="13">
        <f t="shared" si="493"/>
        <v>0.28067017475143602</v>
      </c>
      <c r="BEF30" s="13">
        <f t="shared" si="493"/>
        <v>0.28065238830943745</v>
      </c>
      <c r="BEG30" s="13">
        <f t="shared" si="493"/>
        <v>0.28063460244493332</v>
      </c>
      <c r="BEH30" s="13">
        <f t="shared" si="493"/>
        <v>0.28061681715797204</v>
      </c>
      <c r="BEI30" s="13">
        <f t="shared" si="493"/>
        <v>0.28059903244860179</v>
      </c>
      <c r="BEJ30" s="13">
        <f t="shared" si="493"/>
        <v>0.28058124831687103</v>
      </c>
      <c r="BEK30" s="13">
        <f t="shared" si="493"/>
        <v>0.2805634647628279</v>
      </c>
      <c r="BEL30" s="13">
        <f t="shared" si="493"/>
        <v>0.28054568178652056</v>
      </c>
      <c r="BEM30" s="13">
        <f t="shared" si="493"/>
        <v>0.28052789938799755</v>
      </c>
      <c r="BEN30" s="13">
        <f t="shared" si="493"/>
        <v>0.2805101175673067</v>
      </c>
      <c r="BEO30" s="13">
        <f t="shared" si="493"/>
        <v>0.28049233632449672</v>
      </c>
      <c r="BEP30" s="13">
        <f t="shared" si="493"/>
        <v>0.2804745556596156</v>
      </c>
      <c r="BEQ30" s="13">
        <f t="shared" si="493"/>
        <v>0.28045677557271159</v>
      </c>
      <c r="BER30" s="13">
        <f t="shared" si="493"/>
        <v>0.28043899606383277</v>
      </c>
      <c r="BES30" s="13">
        <f t="shared" si="493"/>
        <v>0.28042121713302748</v>
      </c>
      <c r="BET30" s="13">
        <f t="shared" si="493"/>
        <v>0.28040343878034402</v>
      </c>
      <c r="BEU30" s="13">
        <f t="shared" si="493"/>
        <v>0.28038566100583051</v>
      </c>
      <c r="BEV30" s="13">
        <f t="shared" si="493"/>
        <v>0.28036788380953503</v>
      </c>
      <c r="BEW30" s="13">
        <f t="shared" si="493"/>
        <v>0.28035010719150599</v>
      </c>
      <c r="BEX30" s="13">
        <f t="shared" si="493"/>
        <v>0.28033233115179135</v>
      </c>
      <c r="BEY30" s="13">
        <f t="shared" si="493"/>
        <v>0.28031455569043928</v>
      </c>
      <c r="BEZ30" s="13">
        <f t="shared" si="493"/>
        <v>0.28029678080749809</v>
      </c>
      <c r="BFA30" s="13">
        <f t="shared" si="493"/>
        <v>0.28027900650301579</v>
      </c>
      <c r="BFB30" s="13">
        <f t="shared" si="493"/>
        <v>0.28026123277704063</v>
      </c>
      <c r="BFC30" s="13">
        <f t="shared" si="493"/>
        <v>0.28024345962962061</v>
      </c>
      <c r="BFD30" s="13">
        <f t="shared" si="493"/>
        <v>0.28022568706080403</v>
      </c>
      <c r="BFE30" s="13">
        <f t="shared" si="493"/>
        <v>0.28020791507063886</v>
      </c>
      <c r="BFF30" s="13">
        <f t="shared" si="493"/>
        <v>0.28019014365917327</v>
      </c>
      <c r="BFG30" s="13">
        <f t="shared" si="493"/>
        <v>0.28017237282645546</v>
      </c>
      <c r="BFH30" s="13">
        <f t="shared" si="493"/>
        <v>0.28015460257253322</v>
      </c>
      <c r="BFI30" s="13">
        <f t="shared" si="493"/>
        <v>0.280136832897455</v>
      </c>
      <c r="BFJ30" s="13">
        <f t="shared" si="493"/>
        <v>0.28011906380126872</v>
      </c>
      <c r="BFK30" s="13">
        <f t="shared" si="493"/>
        <v>0.28010129528402244</v>
      </c>
      <c r="BFL30" s="13">
        <f t="shared" si="493"/>
        <v>0.2800835273457643</v>
      </c>
      <c r="BFM30" s="13">
        <f t="shared" si="493"/>
        <v>0.2800657599865421</v>
      </c>
      <c r="BFN30" s="13">
        <f t="shared" si="493"/>
        <v>0.28004799320640422</v>
      </c>
      <c r="BFO30" s="13">
        <f t="shared" si="493"/>
        <v>0.28003022700539859</v>
      </c>
      <c r="BFP30" s="13">
        <f t="shared" si="493"/>
        <v>0.28001246138357316</v>
      </c>
      <c r="BFQ30" s="13">
        <f t="shared" si="493"/>
        <v>0.27999469634097618</v>
      </c>
      <c r="BFR30" s="13">
        <f t="shared" si="493"/>
        <v>0.27997693187765538</v>
      </c>
      <c r="BFS30" s="13">
        <f t="shared" si="493"/>
        <v>0.279959167993659</v>
      </c>
      <c r="BFT30" s="13">
        <f t="shared" si="493"/>
        <v>0.27994140468903483</v>
      </c>
      <c r="BFU30" s="13">
        <f t="shared" si="493"/>
        <v>0.27992364196383129</v>
      </c>
      <c r="BFV30" s="13">
        <f t="shared" si="493"/>
        <v>0.27990587981809578</v>
      </c>
      <c r="BFW30" s="13">
        <f t="shared" si="493"/>
        <v>0.27988811825187687</v>
      </c>
      <c r="BFX30" s="13">
        <f t="shared" si="493"/>
        <v>0.27987035726522191</v>
      </c>
      <c r="BFY30" s="13">
        <f t="shared" si="493"/>
        <v>0.27985259685817943</v>
      </c>
      <c r="BFZ30" s="13">
        <f t="shared" si="493"/>
        <v>0.27983483703079715</v>
      </c>
      <c r="BGA30" s="13">
        <f t="shared" si="493"/>
        <v>0.27981707778312298</v>
      </c>
      <c r="BGB30" s="13">
        <f t="shared" si="493"/>
        <v>0.27979931911520495</v>
      </c>
      <c r="BGC30" s="13">
        <f t="shared" si="493"/>
        <v>0.27978156102709101</v>
      </c>
      <c r="BGD30" s="13">
        <f t="shared" si="493"/>
        <v>0.27976380351882885</v>
      </c>
      <c r="BGE30" s="13">
        <f t="shared" si="493"/>
        <v>0.27974604659046681</v>
      </c>
      <c r="BGF30" s="13">
        <f t="shared" ref="BGF30:BIQ30" si="494">BGF17/(BGF16+BGF17+BGF18)</f>
        <v>0.2797282902420527</v>
      </c>
      <c r="BGG30" s="13">
        <f t="shared" si="494"/>
        <v>0.27971053447363409</v>
      </c>
      <c r="BGH30" s="13">
        <f t="shared" si="494"/>
        <v>0.27969277928525926</v>
      </c>
      <c r="BGI30" s="13">
        <f t="shared" si="494"/>
        <v>0.27967502467697586</v>
      </c>
      <c r="BGJ30" s="13">
        <f t="shared" si="494"/>
        <v>0.27965727064883178</v>
      </c>
      <c r="BGK30" s="13">
        <f t="shared" si="494"/>
        <v>0.27963951720087521</v>
      </c>
      <c r="BGL30" s="13">
        <f t="shared" si="494"/>
        <v>0.27962176433315361</v>
      </c>
      <c r="BGM30" s="13">
        <f t="shared" si="494"/>
        <v>0.27960401204571522</v>
      </c>
      <c r="BGN30" s="13">
        <f t="shared" si="494"/>
        <v>0.27958626033860762</v>
      </c>
      <c r="BGO30" s="13">
        <f t="shared" si="494"/>
        <v>0.2795685092118787</v>
      </c>
      <c r="BGP30" s="13">
        <f t="shared" si="494"/>
        <v>0.27955075866557638</v>
      </c>
      <c r="BGQ30" s="13">
        <f t="shared" si="494"/>
        <v>0.27953300869974862</v>
      </c>
      <c r="BGR30" s="13">
        <f t="shared" si="494"/>
        <v>0.27951525931444293</v>
      </c>
      <c r="BGS30" s="13">
        <f t="shared" si="494"/>
        <v>0.27949751050970723</v>
      </c>
      <c r="BGT30" s="13">
        <f t="shared" si="494"/>
        <v>0.27947976228558946</v>
      </c>
      <c r="BGU30" s="13">
        <f t="shared" si="494"/>
        <v>0.27946201464213727</v>
      </c>
      <c r="BGV30" s="13">
        <f t="shared" si="494"/>
        <v>0.2794442675793985</v>
      </c>
      <c r="BGW30" s="13">
        <f t="shared" si="494"/>
        <v>0.27942652109742105</v>
      </c>
      <c r="BGX30" s="13">
        <f t="shared" si="494"/>
        <v>0.27940877519625257</v>
      </c>
      <c r="BGY30" s="13">
        <f t="shared" si="494"/>
        <v>0.27939102987594089</v>
      </c>
      <c r="BGZ30" s="13">
        <f t="shared" si="494"/>
        <v>0.27937328513653387</v>
      </c>
      <c r="BHA30" s="13">
        <f t="shared" si="494"/>
        <v>0.27935554097807913</v>
      </c>
      <c r="BHB30" s="13">
        <f t="shared" si="494"/>
        <v>0.27933779740062425</v>
      </c>
      <c r="BHC30" s="13">
        <f t="shared" si="494"/>
        <v>0.27932005440421726</v>
      </c>
      <c r="BHD30" s="13">
        <f t="shared" si="494"/>
        <v>0.27930231198890587</v>
      </c>
      <c r="BHE30" s="13">
        <f t="shared" si="494"/>
        <v>0.27928457015473762</v>
      </c>
      <c r="BHF30" s="13">
        <f t="shared" si="494"/>
        <v>0.27926682890176041</v>
      </c>
      <c r="BHG30" s="13">
        <f t="shared" si="494"/>
        <v>0.27924908823002198</v>
      </c>
      <c r="BHH30" s="13">
        <f t="shared" si="494"/>
        <v>0.27923134813956985</v>
      </c>
      <c r="BHI30" s="13">
        <f t="shared" si="494"/>
        <v>0.27921360863045169</v>
      </c>
      <c r="BHJ30" s="13">
        <f t="shared" si="494"/>
        <v>0.27919586970271543</v>
      </c>
      <c r="BHK30" s="13">
        <f t="shared" si="494"/>
        <v>0.27917813135640868</v>
      </c>
      <c r="BHL30" s="13">
        <f t="shared" si="494"/>
        <v>0.27916039359157901</v>
      </c>
      <c r="BHM30" s="13">
        <f t="shared" si="494"/>
        <v>0.27914265640827413</v>
      </c>
      <c r="BHN30" s="13">
        <f t="shared" si="494"/>
        <v>0.27912491980654158</v>
      </c>
      <c r="BHO30" s="13">
        <f t="shared" si="494"/>
        <v>0.27910718378642929</v>
      </c>
      <c r="BHP30" s="13">
        <f t="shared" si="494"/>
        <v>0.27908944834798471</v>
      </c>
      <c r="BHQ30" s="13">
        <f t="shared" si="494"/>
        <v>0.27907171349125542</v>
      </c>
      <c r="BHR30" s="13">
        <f t="shared" si="494"/>
        <v>0.27905397921628933</v>
      </c>
      <c r="BHS30" s="13">
        <f t="shared" si="494"/>
        <v>0.27903624552313383</v>
      </c>
      <c r="BHT30" s="13">
        <f t="shared" si="494"/>
        <v>0.27901851241183651</v>
      </c>
      <c r="BHU30" s="13">
        <f t="shared" si="494"/>
        <v>0.27900077988244504</v>
      </c>
      <c r="BHV30" s="13">
        <f t="shared" si="494"/>
        <v>0.27898304793500711</v>
      </c>
      <c r="BHW30" s="13">
        <f t="shared" si="494"/>
        <v>0.27896531656957019</v>
      </c>
      <c r="BHX30" s="13">
        <f t="shared" si="494"/>
        <v>0.2789475857861819</v>
      </c>
      <c r="BHY30" s="13">
        <f t="shared" si="494"/>
        <v>0.27892985558488986</v>
      </c>
      <c r="BHZ30" s="13">
        <f t="shared" si="494"/>
        <v>0.27891212596574139</v>
      </c>
      <c r="BIA30" s="13">
        <f t="shared" si="494"/>
        <v>0.27889439692878448</v>
      </c>
      <c r="BIB30" s="13">
        <f t="shared" si="494"/>
        <v>0.27887666847406628</v>
      </c>
      <c r="BIC30" s="13">
        <f t="shared" si="494"/>
        <v>0.27885894060163463</v>
      </c>
      <c r="BID30" s="13">
        <f t="shared" si="494"/>
        <v>0.27884121331153683</v>
      </c>
      <c r="BIE30" s="13">
        <f t="shared" si="494"/>
        <v>0.27882348660382061</v>
      </c>
      <c r="BIF30" s="13">
        <f t="shared" si="494"/>
        <v>0.27880576047853339</v>
      </c>
      <c r="BIG30" s="13">
        <f t="shared" si="494"/>
        <v>0.27878803493572279</v>
      </c>
      <c r="BIH30" s="13">
        <f t="shared" si="494"/>
        <v>0.278770309975436</v>
      </c>
      <c r="BII30" s="13">
        <f t="shared" si="494"/>
        <v>0.27875258559772093</v>
      </c>
      <c r="BIJ30" s="13">
        <f t="shared" si="494"/>
        <v>0.27873486180262486</v>
      </c>
      <c r="BIK30" s="13">
        <f t="shared" si="494"/>
        <v>0.27871713859019537</v>
      </c>
      <c r="BIL30" s="13">
        <f t="shared" si="494"/>
        <v>0.27869941596047965</v>
      </c>
      <c r="BIM30" s="13">
        <f t="shared" si="494"/>
        <v>0.27868169391352554</v>
      </c>
      <c r="BIN30" s="13">
        <f t="shared" si="494"/>
        <v>0.27866397244938029</v>
      </c>
      <c r="BIO30" s="13">
        <f t="shared" si="494"/>
        <v>0.27864625156809147</v>
      </c>
      <c r="BIP30" s="13">
        <f t="shared" si="494"/>
        <v>0.27862853126970644</v>
      </c>
      <c r="BIQ30" s="13">
        <f t="shared" si="494"/>
        <v>0.2786108115542727</v>
      </c>
      <c r="BIR30" s="13">
        <f t="shared" ref="BIR30:BLC30" si="495">BIR17/(BIR16+BIR17+BIR18)</f>
        <v>0.27859309242183761</v>
      </c>
      <c r="BIS30" s="13">
        <f t="shared" si="495"/>
        <v>0.27857537387244868</v>
      </c>
      <c r="BIT30" s="13">
        <f t="shared" si="495"/>
        <v>0.27855765590615322</v>
      </c>
      <c r="BIU30" s="13">
        <f t="shared" si="495"/>
        <v>0.2785399385229988</v>
      </c>
      <c r="BIV30" s="13">
        <f t="shared" si="495"/>
        <v>0.27852222172303281</v>
      </c>
      <c r="BIW30" s="13">
        <f t="shared" si="495"/>
        <v>0.2785045055063024</v>
      </c>
      <c r="BIX30" s="13">
        <f t="shared" si="495"/>
        <v>0.27848678987285502</v>
      </c>
      <c r="BIY30" s="13">
        <f t="shared" si="495"/>
        <v>0.27846907482273831</v>
      </c>
      <c r="BIZ30" s="13">
        <f t="shared" si="495"/>
        <v>0.27845136035599938</v>
      </c>
      <c r="BJA30" s="13">
        <f t="shared" si="495"/>
        <v>0.27843364647268581</v>
      </c>
      <c r="BJB30" s="13">
        <f t="shared" si="495"/>
        <v>0.27841593317284469</v>
      </c>
      <c r="BJC30" s="13">
        <f t="shared" si="495"/>
        <v>0.27839822045652357</v>
      </c>
      <c r="BJD30" s="13">
        <f t="shared" si="495"/>
        <v>0.2783805083237697</v>
      </c>
      <c r="BJE30" s="13">
        <f t="shared" si="495"/>
        <v>0.27836279677463055</v>
      </c>
      <c r="BJF30" s="13">
        <f t="shared" si="495"/>
        <v>0.27834508580915318</v>
      </c>
      <c r="BJG30" s="13">
        <f t="shared" si="495"/>
        <v>0.27832737542738528</v>
      </c>
      <c r="BJH30" s="13">
        <f t="shared" si="495"/>
        <v>0.27830966562937387</v>
      </c>
      <c r="BJI30" s="13">
        <f t="shared" si="495"/>
        <v>0.27829195641516619</v>
      </c>
      <c r="BJJ30" s="13">
        <f t="shared" si="495"/>
        <v>0.27827424778480986</v>
      </c>
      <c r="BJK30" s="13">
        <f t="shared" si="495"/>
        <v>0.27825653973835185</v>
      </c>
      <c r="BJL30" s="13">
        <f t="shared" si="495"/>
        <v>0.27823883227583951</v>
      </c>
      <c r="BJM30" s="13">
        <f t="shared" si="495"/>
        <v>0.2782211253973203</v>
      </c>
      <c r="BJN30" s="13">
        <f t="shared" si="495"/>
        <v>0.2782034191028413</v>
      </c>
      <c r="BJO30" s="13">
        <f t="shared" si="495"/>
        <v>0.27818571339244985</v>
      </c>
      <c r="BJP30" s="13">
        <f t="shared" si="495"/>
        <v>0.2781680082661932</v>
      </c>
      <c r="BJQ30" s="13">
        <f t="shared" si="495"/>
        <v>0.27815030372411859</v>
      </c>
      <c r="BJR30" s="13">
        <f t="shared" si="495"/>
        <v>0.27813259976627319</v>
      </c>
      <c r="BJS30" s="13">
        <f t="shared" si="495"/>
        <v>0.27811489639270431</v>
      </c>
      <c r="BJT30" s="13">
        <f t="shared" si="495"/>
        <v>0.27809719360345903</v>
      </c>
      <c r="BJU30" s="13">
        <f t="shared" si="495"/>
        <v>0.27807949139858484</v>
      </c>
      <c r="BJV30" s="13">
        <f t="shared" si="495"/>
        <v>0.27806178977812868</v>
      </c>
      <c r="BJW30" s="13">
        <f t="shared" si="495"/>
        <v>0.27804408874213782</v>
      </c>
      <c r="BJX30" s="13">
        <f t="shared" si="495"/>
        <v>0.2780263882906594</v>
      </c>
      <c r="BJY30" s="13">
        <f t="shared" si="495"/>
        <v>0.27800868842374071</v>
      </c>
      <c r="BJZ30" s="13">
        <f t="shared" si="495"/>
        <v>0.27799098914142889</v>
      </c>
      <c r="BKA30" s="13">
        <f t="shared" si="495"/>
        <v>0.27797329044377128</v>
      </c>
      <c r="BKB30" s="13">
        <f t="shared" si="495"/>
        <v>0.27795559233081457</v>
      </c>
      <c r="BKC30" s="13">
        <f t="shared" si="495"/>
        <v>0.27793789480260628</v>
      </c>
      <c r="BKD30" s="13">
        <f t="shared" si="495"/>
        <v>0.27792019785919336</v>
      </c>
      <c r="BKE30" s="13">
        <f t="shared" si="495"/>
        <v>0.27790250150062318</v>
      </c>
      <c r="BKF30" s="13">
        <f t="shared" si="495"/>
        <v>0.27788480572694274</v>
      </c>
      <c r="BKG30" s="13">
        <f t="shared" si="495"/>
        <v>0.27786711053819907</v>
      </c>
      <c r="BKH30" s="13">
        <f t="shared" si="495"/>
        <v>0.2778494159344394</v>
      </c>
      <c r="BKI30" s="13">
        <f t="shared" si="495"/>
        <v>0.27783172191571093</v>
      </c>
      <c r="BKJ30" s="13">
        <f t="shared" si="495"/>
        <v>0.27781402848206055</v>
      </c>
      <c r="BKK30" s="13">
        <f t="shared" si="495"/>
        <v>0.27779633563353534</v>
      </c>
      <c r="BKL30" s="13">
        <f t="shared" si="495"/>
        <v>0.27777864337018265</v>
      </c>
      <c r="BKM30" s="13">
        <f t="shared" si="495"/>
        <v>0.2777609516920494</v>
      </c>
      <c r="BKN30" s="13">
        <f t="shared" si="495"/>
        <v>0.27774326059918253</v>
      </c>
      <c r="BKO30" s="13">
        <f t="shared" si="495"/>
        <v>0.27772557009162924</v>
      </c>
      <c r="BKP30" s="13">
        <f t="shared" si="495"/>
        <v>0.27770788016943643</v>
      </c>
      <c r="BKQ30" s="13">
        <f t="shared" si="495"/>
        <v>0.2776901908326514</v>
      </c>
      <c r="BKR30" s="13">
        <f t="shared" si="495"/>
        <v>0.27767250208132105</v>
      </c>
      <c r="BKS30" s="13">
        <f t="shared" si="495"/>
        <v>0.27765481391549229</v>
      </c>
      <c r="BKT30" s="13">
        <f t="shared" si="495"/>
        <v>0.27763712633521243</v>
      </c>
      <c r="BKU30" s="13">
        <f t="shared" si="495"/>
        <v>0.27761943934052824</v>
      </c>
      <c r="BKV30" s="13">
        <f t="shared" si="495"/>
        <v>0.27760175293148681</v>
      </c>
      <c r="BKW30" s="13">
        <f t="shared" si="495"/>
        <v>0.27758406710813499</v>
      </c>
      <c r="BKX30" s="13">
        <f t="shared" si="495"/>
        <v>0.27756638187052024</v>
      </c>
      <c r="BKY30" s="13">
        <f t="shared" si="495"/>
        <v>0.27754869721868902</v>
      </c>
      <c r="BKZ30" s="13">
        <f t="shared" si="495"/>
        <v>0.27753101315268852</v>
      </c>
      <c r="BLA30" s="13">
        <f t="shared" si="495"/>
        <v>0.2775133296725657</v>
      </c>
      <c r="BLB30" s="13">
        <f t="shared" si="495"/>
        <v>0.27749564677836752</v>
      </c>
      <c r="BLC30" s="13">
        <f t="shared" si="495"/>
        <v>0.27747796447014095</v>
      </c>
      <c r="BLD30" s="13">
        <f t="shared" ref="BLD30:BNO30" si="496">BLD17/(BLD16+BLD17+BLD18)</f>
        <v>0.27746028274793294</v>
      </c>
      <c r="BLE30" s="13">
        <f t="shared" si="496"/>
        <v>0.27744260161179035</v>
      </c>
      <c r="BLF30" s="13">
        <f t="shared" si="496"/>
        <v>0.27742492106176025</v>
      </c>
      <c r="BLG30" s="13">
        <f t="shared" si="496"/>
        <v>0.27740724109788945</v>
      </c>
      <c r="BLH30" s="13">
        <f t="shared" si="496"/>
        <v>0.27738956172022478</v>
      </c>
      <c r="BLI30" s="13">
        <f t="shared" si="496"/>
        <v>0.27737188292881337</v>
      </c>
      <c r="BLJ30" s="13">
        <f t="shared" si="496"/>
        <v>0.27735420472370204</v>
      </c>
      <c r="BLK30" s="13">
        <f t="shared" si="496"/>
        <v>0.27733652710493756</v>
      </c>
      <c r="BLL30" s="13">
        <f t="shared" si="496"/>
        <v>0.27731885007256707</v>
      </c>
      <c r="BLM30" s="13">
        <f t="shared" si="496"/>
        <v>0.27730117362663725</v>
      </c>
      <c r="BLN30" s="13">
        <f t="shared" si="496"/>
        <v>0.27728349776719502</v>
      </c>
      <c r="BLO30" s="13">
        <f t="shared" si="496"/>
        <v>0.27726582249428716</v>
      </c>
      <c r="BLP30" s="13">
        <f t="shared" si="496"/>
        <v>0.27724814780796059</v>
      </c>
      <c r="BLQ30" s="13">
        <f t="shared" si="496"/>
        <v>0.27723047370826226</v>
      </c>
      <c r="BLR30" s="13">
        <f t="shared" si="496"/>
        <v>0.27721280019523892</v>
      </c>
      <c r="BLS30" s="13">
        <f t="shared" si="496"/>
        <v>0.2771951272689373</v>
      </c>
      <c r="BLT30" s="13">
        <f t="shared" si="496"/>
        <v>0.27717745492940443</v>
      </c>
      <c r="BLU30" s="13">
        <f t="shared" si="496"/>
        <v>0.27715978317668688</v>
      </c>
      <c r="BLV30" s="13">
        <f t="shared" si="496"/>
        <v>0.27714211201083166</v>
      </c>
      <c r="BLW30" s="13">
        <f t="shared" si="496"/>
        <v>0.27712444143188558</v>
      </c>
      <c r="BLX30" s="13">
        <f t="shared" si="496"/>
        <v>0.27710677143989515</v>
      </c>
      <c r="BLY30" s="13">
        <f t="shared" si="496"/>
        <v>0.2770891020349075</v>
      </c>
      <c r="BLZ30" s="13">
        <f t="shared" si="496"/>
        <v>0.27707143321696936</v>
      </c>
      <c r="BMA30" s="13">
        <f t="shared" si="496"/>
        <v>0.27705376498612733</v>
      </c>
      <c r="BMB30" s="13">
        <f t="shared" si="496"/>
        <v>0.2770360973424284</v>
      </c>
      <c r="BMC30" s="13">
        <f t="shared" si="496"/>
        <v>0.27701843028591894</v>
      </c>
      <c r="BMD30" s="13">
        <f t="shared" si="496"/>
        <v>0.27700076381664607</v>
      </c>
      <c r="BME30" s="13">
        <f t="shared" si="496"/>
        <v>0.27698309793465642</v>
      </c>
      <c r="BMF30" s="13">
        <f t="shared" si="496"/>
        <v>0.27696543263999662</v>
      </c>
      <c r="BMG30" s="13">
        <f t="shared" si="496"/>
        <v>0.27694776793271358</v>
      </c>
      <c r="BMH30" s="13">
        <f t="shared" si="496"/>
        <v>0.27693010381285393</v>
      </c>
      <c r="BMI30" s="13">
        <f t="shared" si="496"/>
        <v>0.27691244028046441</v>
      </c>
      <c r="BMJ30" s="13">
        <f t="shared" si="496"/>
        <v>0.27689477733559154</v>
      </c>
      <c r="BMK30" s="13">
        <f t="shared" si="496"/>
        <v>0.27687711497828232</v>
      </c>
      <c r="BML30" s="13">
        <f t="shared" si="496"/>
        <v>0.27685945320858318</v>
      </c>
      <c r="BMM30" s="13">
        <f t="shared" si="496"/>
        <v>0.27684179202654091</v>
      </c>
      <c r="BMN30" s="13">
        <f t="shared" si="496"/>
        <v>0.27682413143220214</v>
      </c>
      <c r="BMO30" s="13">
        <f t="shared" si="496"/>
        <v>0.27680647142561354</v>
      </c>
      <c r="BMP30" s="13">
        <f t="shared" si="496"/>
        <v>0.27678881200682193</v>
      </c>
      <c r="BMQ30" s="13">
        <f t="shared" si="496"/>
        <v>0.27677115317587375</v>
      </c>
      <c r="BMR30" s="13">
        <f t="shared" si="496"/>
        <v>0.27675349493281565</v>
      </c>
      <c r="BMS30" s="13">
        <f t="shared" si="496"/>
        <v>0.2767358372776943</v>
      </c>
      <c r="BMT30" s="13">
        <f t="shared" si="496"/>
        <v>0.27671818021055639</v>
      </c>
      <c r="BMU30" s="13">
        <f t="shared" si="496"/>
        <v>0.27670052373144866</v>
      </c>
      <c r="BMV30" s="13">
        <f t="shared" si="496"/>
        <v>0.27668286784041757</v>
      </c>
      <c r="BMW30" s="13">
        <f t="shared" si="496"/>
        <v>0.27666521253750948</v>
      </c>
      <c r="BMX30" s="13">
        <f t="shared" si="496"/>
        <v>0.27664755782277139</v>
      </c>
      <c r="BMY30" s="13">
        <f t="shared" si="496"/>
        <v>0.27662990369624973</v>
      </c>
      <c r="BMZ30" s="13">
        <f t="shared" si="496"/>
        <v>0.27661225015799107</v>
      </c>
      <c r="BNA30" s="13">
        <f t="shared" si="496"/>
        <v>0.27659459720804191</v>
      </c>
      <c r="BNB30" s="13">
        <f t="shared" si="496"/>
        <v>0.27657694484644901</v>
      </c>
      <c r="BNC30" s="13">
        <f t="shared" si="496"/>
        <v>0.27655929307325872</v>
      </c>
      <c r="BND30" s="13">
        <f t="shared" si="496"/>
        <v>0.27654164188851776</v>
      </c>
      <c r="BNE30" s="13">
        <f t="shared" si="496"/>
        <v>0.27652399129227256</v>
      </c>
      <c r="BNF30" s="13">
        <f t="shared" si="496"/>
        <v>0.27650634128456969</v>
      </c>
      <c r="BNG30" s="13">
        <f t="shared" si="496"/>
        <v>0.2764886918654556</v>
      </c>
      <c r="BNH30" s="13">
        <f t="shared" si="496"/>
        <v>0.27647104303497699</v>
      </c>
      <c r="BNI30" s="13">
        <f t="shared" si="496"/>
        <v>0.27645339479318032</v>
      </c>
      <c r="BNJ30" s="13">
        <f t="shared" si="496"/>
        <v>0.27643574714011176</v>
      </c>
      <c r="BNK30" s="13">
        <f t="shared" si="496"/>
        <v>0.27641810007581835</v>
      </c>
      <c r="BNL30" s="13">
        <f t="shared" si="496"/>
        <v>0.27640045360034626</v>
      </c>
      <c r="BNM30" s="13">
        <f t="shared" si="496"/>
        <v>0.27638280771374202</v>
      </c>
      <c r="BNN30" s="13">
        <f t="shared" si="496"/>
        <v>0.27636516241605219</v>
      </c>
      <c r="BNO30" s="13">
        <f t="shared" si="496"/>
        <v>0.27634751770732308</v>
      </c>
      <c r="BNP30" s="13">
        <f t="shared" ref="BNP30:BQA30" si="497">BNP17/(BNP16+BNP17+BNP18)</f>
        <v>0.27632987358760119</v>
      </c>
      <c r="BNQ30" s="13">
        <f t="shared" si="497"/>
        <v>0.27631223005693323</v>
      </c>
      <c r="BNR30" s="13">
        <f t="shared" si="497"/>
        <v>0.2762945871153652</v>
      </c>
      <c r="BNS30" s="13">
        <f t="shared" si="497"/>
        <v>0.27627694476294373</v>
      </c>
      <c r="BNT30" s="13">
        <f t="shared" si="497"/>
        <v>0.27625930299971541</v>
      </c>
      <c r="BNU30" s="13">
        <f t="shared" si="497"/>
        <v>0.27624166182572646</v>
      </c>
      <c r="BNV30" s="13">
        <f t="shared" si="497"/>
        <v>0.27622402124102352</v>
      </c>
      <c r="BNW30" s="13">
        <f t="shared" si="497"/>
        <v>0.27620638124565255</v>
      </c>
      <c r="BNX30" s="13">
        <f t="shared" si="497"/>
        <v>0.27618874183966047</v>
      </c>
      <c r="BNY30" s="13">
        <f t="shared" si="497"/>
        <v>0.27617110302309339</v>
      </c>
      <c r="BNZ30" s="13">
        <f t="shared" si="497"/>
        <v>0.27615346479599784</v>
      </c>
      <c r="BOA30" s="13">
        <f t="shared" si="497"/>
        <v>0.27613582715841989</v>
      </c>
      <c r="BOB30" s="13">
        <f t="shared" si="497"/>
        <v>0.27611819011040639</v>
      </c>
      <c r="BOC30" s="13">
        <f t="shared" si="497"/>
        <v>0.27610055365200314</v>
      </c>
      <c r="BOD30" s="13">
        <f t="shared" si="497"/>
        <v>0.276082917783257</v>
      </c>
      <c r="BOE30" s="13">
        <f t="shared" si="497"/>
        <v>0.27606528250421397</v>
      </c>
      <c r="BOF30" s="13">
        <f t="shared" si="497"/>
        <v>0.27604764781492064</v>
      </c>
      <c r="BOG30" s="13">
        <f t="shared" si="497"/>
        <v>0.27603001371542318</v>
      </c>
      <c r="BOH30" s="13">
        <f t="shared" si="497"/>
        <v>0.27601238020576785</v>
      </c>
      <c r="BOI30" s="13">
        <f t="shared" si="497"/>
        <v>0.2759947472860011</v>
      </c>
      <c r="BOJ30" s="13">
        <f t="shared" si="497"/>
        <v>0.27597711495616917</v>
      </c>
      <c r="BOK30" s="13">
        <f t="shared" si="497"/>
        <v>0.27595948321631847</v>
      </c>
      <c r="BOL30" s="13">
        <f t="shared" si="497"/>
        <v>0.27594185206649513</v>
      </c>
      <c r="BOM30" s="13">
        <f t="shared" si="497"/>
        <v>0.27592422150674556</v>
      </c>
      <c r="BON30" s="13">
        <f t="shared" si="497"/>
        <v>0.27590659153711578</v>
      </c>
      <c r="BOO30" s="13">
        <f t="shared" si="497"/>
        <v>0.27588896215765241</v>
      </c>
      <c r="BOP30" s="13">
        <f t="shared" si="497"/>
        <v>0.27587133336840169</v>
      </c>
      <c r="BOQ30" s="13">
        <f t="shared" si="497"/>
        <v>0.2758537051694096</v>
      </c>
      <c r="BOR30" s="13">
        <f t="shared" si="497"/>
        <v>0.27583607756072265</v>
      </c>
      <c r="BOS30" s="13">
        <f t="shared" si="497"/>
        <v>0.27581845054238691</v>
      </c>
      <c r="BOT30" s="13">
        <f t="shared" si="497"/>
        <v>0.27580082411444851</v>
      </c>
      <c r="BOU30" s="13">
        <f t="shared" si="497"/>
        <v>0.2757831982769538</v>
      </c>
      <c r="BOV30" s="13">
        <f t="shared" si="497"/>
        <v>0.27576557302994931</v>
      </c>
      <c r="BOW30" s="13">
        <f t="shared" si="497"/>
        <v>0.27574794837348071</v>
      </c>
      <c r="BOX30" s="13">
        <f t="shared" si="497"/>
        <v>0.27573032430759464</v>
      </c>
      <c r="BOY30" s="13">
        <f t="shared" si="497"/>
        <v>0.27571270083233695</v>
      </c>
      <c r="BOZ30" s="13">
        <f t="shared" si="497"/>
        <v>0.275695077947754</v>
      </c>
      <c r="BPA30" s="13">
        <f t="shared" si="497"/>
        <v>0.2756774556538919</v>
      </c>
      <c r="BPB30" s="13">
        <f t="shared" si="497"/>
        <v>0.27565983395079691</v>
      </c>
      <c r="BPC30" s="13">
        <f t="shared" si="497"/>
        <v>0.27564221283851514</v>
      </c>
      <c r="BPD30" s="13">
        <f t="shared" si="497"/>
        <v>0.27562459231709263</v>
      </c>
      <c r="BPE30" s="13">
        <f t="shared" si="497"/>
        <v>0.27560697238657583</v>
      </c>
      <c r="BPF30" s="13">
        <f t="shared" si="497"/>
        <v>0.27558935304701054</v>
      </c>
      <c r="BPG30" s="13">
        <f t="shared" si="497"/>
        <v>0.27557173429844301</v>
      </c>
      <c r="BPH30" s="13">
        <f t="shared" si="497"/>
        <v>0.27555411614091951</v>
      </c>
      <c r="BPI30" s="13">
        <f t="shared" si="497"/>
        <v>0.27553649857448598</v>
      </c>
      <c r="BPJ30" s="13">
        <f t="shared" si="497"/>
        <v>0.27551888159918858</v>
      </c>
      <c r="BPK30" s="13">
        <f t="shared" si="497"/>
        <v>0.2755012652150734</v>
      </c>
      <c r="BPL30" s="13">
        <f t="shared" si="497"/>
        <v>0.27548364942218656</v>
      </c>
      <c r="BPM30" s="13">
        <f t="shared" si="497"/>
        <v>0.27546603422057414</v>
      </c>
      <c r="BPN30" s="13">
        <f t="shared" si="497"/>
        <v>0.27544841961028221</v>
      </c>
      <c r="BPO30" s="13">
        <f t="shared" si="497"/>
        <v>0.27543080559135685</v>
      </c>
      <c r="BPP30" s="13">
        <f t="shared" si="497"/>
        <v>0.27541319216384419</v>
      </c>
      <c r="BPQ30" s="13">
        <f t="shared" si="497"/>
        <v>0.27539557932779019</v>
      </c>
      <c r="BPR30" s="13">
        <f t="shared" si="497"/>
        <v>0.2753779670832408</v>
      </c>
      <c r="BPS30" s="13">
        <f t="shared" si="497"/>
        <v>0.27536035543024223</v>
      </c>
      <c r="BPT30" s="13">
        <f t="shared" si="497"/>
        <v>0.27534274436884043</v>
      </c>
      <c r="BPU30" s="13">
        <f t="shared" si="497"/>
        <v>0.27532513389908142</v>
      </c>
      <c r="BPV30" s="13">
        <f t="shared" si="497"/>
        <v>0.27530752402101144</v>
      </c>
      <c r="BPW30" s="13">
        <f t="shared" si="497"/>
        <v>0.27528991473467623</v>
      </c>
      <c r="BPX30" s="13">
        <f t="shared" si="497"/>
        <v>0.27527230604012165</v>
      </c>
      <c r="BPY30" s="13">
        <f t="shared" si="497"/>
        <v>0.2752546979373941</v>
      </c>
      <c r="BPZ30" s="13">
        <f t="shared" si="497"/>
        <v>0.27523709042653932</v>
      </c>
      <c r="BQA30" s="13">
        <f t="shared" si="497"/>
        <v>0.27521948350760339</v>
      </c>
      <c r="BQB30" s="13">
        <f t="shared" ref="BQB30:BSM30" si="498">BQB17/(BQB16+BQB17+BQB18)</f>
        <v>0.27520187718063227</v>
      </c>
      <c r="BQC30" s="13">
        <f t="shared" si="498"/>
        <v>0.27518427144567176</v>
      </c>
      <c r="BQD30" s="13">
        <f t="shared" si="498"/>
        <v>0.27516666630276798</v>
      </c>
      <c r="BQE30" s="13">
        <f t="shared" si="498"/>
        <v>0.27514906175196685</v>
      </c>
      <c r="BQF30" s="13">
        <f t="shared" si="498"/>
        <v>0.27513145779331444</v>
      </c>
      <c r="BQG30" s="13">
        <f t="shared" si="498"/>
        <v>0.27511385442685643</v>
      </c>
      <c r="BQH30" s="13">
        <f t="shared" si="498"/>
        <v>0.27509625165263885</v>
      </c>
      <c r="BQI30" s="13">
        <f t="shared" si="498"/>
        <v>0.27507864947070765</v>
      </c>
      <c r="BQJ30" s="13">
        <f t="shared" si="498"/>
        <v>0.27506104788110863</v>
      </c>
      <c r="BQK30" s="13">
        <f t="shared" si="498"/>
        <v>0.27504344688388788</v>
      </c>
      <c r="BQL30" s="13">
        <f t="shared" si="498"/>
        <v>0.27502584647909106</v>
      </c>
      <c r="BQM30" s="13">
        <f t="shared" si="498"/>
        <v>0.27500824666676438</v>
      </c>
      <c r="BQN30" s="13">
        <f t="shared" si="498"/>
        <v>0.27499064744695334</v>
      </c>
      <c r="BQO30" s="13">
        <f t="shared" si="498"/>
        <v>0.27497304881970414</v>
      </c>
      <c r="BQP30" s="13">
        <f t="shared" si="498"/>
        <v>0.27495545078506239</v>
      </c>
      <c r="BQQ30" s="13">
        <f t="shared" si="498"/>
        <v>0.27493785334307408</v>
      </c>
      <c r="BQR30" s="13">
        <f t="shared" si="498"/>
        <v>0.27492025649378504</v>
      </c>
      <c r="BQS30" s="13">
        <f t="shared" si="498"/>
        <v>0.27490266023724114</v>
      </c>
      <c r="BQT30" s="13">
        <f t="shared" si="498"/>
        <v>0.27488506457348821</v>
      </c>
      <c r="BQU30" s="13">
        <f t="shared" si="498"/>
        <v>0.27486746950257185</v>
      </c>
      <c r="BQV30" s="13">
        <f t="shared" si="498"/>
        <v>0.27484987502453823</v>
      </c>
      <c r="BQW30" s="13">
        <f t="shared" si="498"/>
        <v>0.27483228113943298</v>
      </c>
      <c r="BQX30" s="13">
        <f t="shared" si="498"/>
        <v>0.27481468784730179</v>
      </c>
      <c r="BQY30" s="13">
        <f t="shared" si="498"/>
        <v>0.27479709514819067</v>
      </c>
      <c r="BQZ30" s="13">
        <f t="shared" si="498"/>
        <v>0.27477950304214538</v>
      </c>
      <c r="BRA30" s="13">
        <f t="shared" si="498"/>
        <v>0.27476191152921159</v>
      </c>
      <c r="BRB30" s="13">
        <f t="shared" si="498"/>
        <v>0.27474432060943521</v>
      </c>
      <c r="BRC30" s="13">
        <f t="shared" si="498"/>
        <v>0.27472673028286188</v>
      </c>
      <c r="BRD30" s="13">
        <f t="shared" si="498"/>
        <v>0.27470914054953738</v>
      </c>
      <c r="BRE30" s="13">
        <f t="shared" si="498"/>
        <v>0.27469155140950752</v>
      </c>
      <c r="BRF30" s="13">
        <f t="shared" si="498"/>
        <v>0.27467396286281803</v>
      </c>
      <c r="BRG30" s="13">
        <f t="shared" si="498"/>
        <v>0.27465637490951456</v>
      </c>
      <c r="BRH30" s="13">
        <f t="shared" si="498"/>
        <v>0.27463878754964283</v>
      </c>
      <c r="BRI30" s="13">
        <f t="shared" si="498"/>
        <v>0.27462120078324859</v>
      </c>
      <c r="BRJ30" s="13">
        <f t="shared" si="498"/>
        <v>0.27460361461037763</v>
      </c>
      <c r="BRK30" s="13">
        <f t="shared" si="498"/>
        <v>0.27458602903107554</v>
      </c>
      <c r="BRL30" s="13">
        <f t="shared" si="498"/>
        <v>0.27456844404538822</v>
      </c>
      <c r="BRM30" s="13">
        <f t="shared" si="498"/>
        <v>0.27455085965336112</v>
      </c>
      <c r="BRN30" s="13">
        <f t="shared" si="498"/>
        <v>0.27453327585504006</v>
      </c>
      <c r="BRO30" s="13">
        <f t="shared" si="498"/>
        <v>0.27451569265047066</v>
      </c>
      <c r="BRP30" s="13">
        <f t="shared" si="498"/>
        <v>0.2744981100396986</v>
      </c>
      <c r="BRQ30" s="13">
        <f t="shared" si="498"/>
        <v>0.2744805280227694</v>
      </c>
      <c r="BRR30" s="13">
        <f t="shared" si="498"/>
        <v>0.27446294659972892</v>
      </c>
      <c r="BRS30" s="13">
        <f t="shared" si="498"/>
        <v>0.27444536577062251</v>
      </c>
      <c r="BRT30" s="13">
        <f t="shared" si="498"/>
        <v>0.27442778553549629</v>
      </c>
      <c r="BRU30" s="13">
        <f t="shared" si="498"/>
        <v>0.27441020589439546</v>
      </c>
      <c r="BRV30" s="13">
        <f t="shared" si="498"/>
        <v>0.27439262684736582</v>
      </c>
      <c r="BRW30" s="13">
        <f t="shared" si="498"/>
        <v>0.27437504839445293</v>
      </c>
      <c r="BRX30" s="13">
        <f t="shared" si="498"/>
        <v>0.27435747053570247</v>
      </c>
      <c r="BRY30" s="13">
        <f t="shared" si="498"/>
        <v>0.27433989327115993</v>
      </c>
      <c r="BRZ30" s="13">
        <f t="shared" si="498"/>
        <v>0.27432231660087092</v>
      </c>
      <c r="BSA30" s="13">
        <f t="shared" si="498"/>
        <v>0.27430474052488107</v>
      </c>
      <c r="BSB30" s="13">
        <f t="shared" si="498"/>
        <v>0.27428716504323597</v>
      </c>
      <c r="BSC30" s="13">
        <f t="shared" si="498"/>
        <v>0.27426959015598107</v>
      </c>
      <c r="BSD30" s="13">
        <f t="shared" si="498"/>
        <v>0.27425201586316217</v>
      </c>
      <c r="BSE30" s="13">
        <f t="shared" si="498"/>
        <v>0.2742344421648244</v>
      </c>
      <c r="BSF30" s="13">
        <f t="shared" si="498"/>
        <v>0.27421686906101361</v>
      </c>
      <c r="BSG30" s="13">
        <f t="shared" si="498"/>
        <v>0.27419929655177538</v>
      </c>
      <c r="BSH30" s="13">
        <f t="shared" si="498"/>
        <v>0.27418172463715496</v>
      </c>
      <c r="BSI30" s="13">
        <f t="shared" si="498"/>
        <v>0.27416415331719818</v>
      </c>
      <c r="BSJ30" s="13">
        <f t="shared" si="498"/>
        <v>0.27414658259195041</v>
      </c>
      <c r="BSK30" s="13">
        <f t="shared" si="498"/>
        <v>0.27412901246145704</v>
      </c>
      <c r="BSL30" s="13">
        <f t="shared" si="498"/>
        <v>0.27411144292576378</v>
      </c>
      <c r="BSM30" s="13">
        <f t="shared" si="498"/>
        <v>0.27409387398491608</v>
      </c>
      <c r="BSN30" s="13">
        <f t="shared" ref="BSN30:BUY30" si="499">BSN17/(BSN16+BSN17+BSN18)</f>
        <v>0.27407630563895918</v>
      </c>
      <c r="BSO30" s="13">
        <f t="shared" si="499"/>
        <v>0.27405873788793883</v>
      </c>
      <c r="BSP30" s="13">
        <f t="shared" si="499"/>
        <v>0.27404117073190043</v>
      </c>
      <c r="BSQ30" s="13">
        <f t="shared" si="499"/>
        <v>0.27402360417088933</v>
      </c>
      <c r="BSR30" s="13">
        <f t="shared" si="499"/>
        <v>0.27400603820495112</v>
      </c>
      <c r="BSS30" s="13">
        <f t="shared" si="499"/>
        <v>0.27398847283413119</v>
      </c>
      <c r="BST30" s="13">
        <f t="shared" si="499"/>
        <v>0.2739709080584749</v>
      </c>
      <c r="BSU30" s="13">
        <f t="shared" si="499"/>
        <v>0.27395334387802794</v>
      </c>
      <c r="BSV30" s="13">
        <f t="shared" si="499"/>
        <v>0.27393578029283522</v>
      </c>
      <c r="BSW30" s="13">
        <f t="shared" si="499"/>
        <v>0.27391821730294263</v>
      </c>
      <c r="BSX30" s="13">
        <f t="shared" si="499"/>
        <v>0.27390065490839538</v>
      </c>
      <c r="BSY30" s="13">
        <f t="shared" si="499"/>
        <v>0.27388309310923886</v>
      </c>
      <c r="BSZ30" s="13">
        <f t="shared" si="499"/>
        <v>0.27386553190551843</v>
      </c>
      <c r="BTA30" s="13">
        <f t="shared" si="499"/>
        <v>0.27384797129727967</v>
      </c>
      <c r="BTB30" s="13">
        <f t="shared" si="499"/>
        <v>0.27383041128456787</v>
      </c>
      <c r="BTC30" s="13">
        <f t="shared" si="499"/>
        <v>0.27381285186742804</v>
      </c>
      <c r="BTD30" s="13">
        <f t="shared" si="499"/>
        <v>0.27379529304590622</v>
      </c>
      <c r="BTE30" s="13">
        <f t="shared" si="499"/>
        <v>0.27377773482004708</v>
      </c>
      <c r="BTF30" s="13">
        <f t="shared" si="499"/>
        <v>0.27376017718989648</v>
      </c>
      <c r="BTG30" s="13">
        <f t="shared" si="499"/>
        <v>0.27374262015549949</v>
      </c>
      <c r="BTH30" s="13">
        <f t="shared" si="499"/>
        <v>0.27372506371690136</v>
      </c>
      <c r="BTI30" s="13">
        <f t="shared" si="499"/>
        <v>0.2737075078741476</v>
      </c>
      <c r="BTJ30" s="13">
        <f t="shared" si="499"/>
        <v>0.27368995262728357</v>
      </c>
      <c r="BTK30" s="13">
        <f t="shared" si="499"/>
        <v>0.27367239797635429</v>
      </c>
      <c r="BTL30" s="13">
        <f t="shared" si="499"/>
        <v>0.2736548439214051</v>
      </c>
      <c r="BTM30" s="13">
        <f t="shared" si="499"/>
        <v>0.27363729046248164</v>
      </c>
      <c r="BTN30" s="13">
        <f t="shared" si="499"/>
        <v>0.2736197375996291</v>
      </c>
      <c r="BTO30" s="13">
        <f t="shared" si="499"/>
        <v>0.27360218533289243</v>
      </c>
      <c r="BTP30" s="13">
        <f t="shared" si="499"/>
        <v>0.27358463366231711</v>
      </c>
      <c r="BTQ30" s="13">
        <f t="shared" si="499"/>
        <v>0.27356708258794837</v>
      </c>
      <c r="BTR30" s="13">
        <f t="shared" si="499"/>
        <v>0.27354953210983146</v>
      </c>
      <c r="BTS30" s="13">
        <f t="shared" si="499"/>
        <v>0.27353198222801184</v>
      </c>
      <c r="BTT30" s="13">
        <f t="shared" si="499"/>
        <v>0.27351443294253425</v>
      </c>
      <c r="BTU30" s="13">
        <f t="shared" si="499"/>
        <v>0.27349688425344432</v>
      </c>
      <c r="BTV30" s="13">
        <f t="shared" si="499"/>
        <v>0.27347933616078718</v>
      </c>
      <c r="BTW30" s="13">
        <f t="shared" si="499"/>
        <v>0.27346178866460791</v>
      </c>
      <c r="BTX30" s="13">
        <f t="shared" si="499"/>
        <v>0.27344424176495197</v>
      </c>
      <c r="BTY30" s="13">
        <f t="shared" si="499"/>
        <v>0.27342669546186427</v>
      </c>
      <c r="BTZ30" s="13">
        <f t="shared" si="499"/>
        <v>0.27340914975539027</v>
      </c>
      <c r="BUA30" s="13">
        <f t="shared" si="499"/>
        <v>0.27339160464557505</v>
      </c>
      <c r="BUB30" s="13">
        <f t="shared" si="499"/>
        <v>0.27337406013246363</v>
      </c>
      <c r="BUC30" s="13">
        <f t="shared" si="499"/>
        <v>0.27335651621610124</v>
      </c>
      <c r="BUD30" s="13">
        <f t="shared" si="499"/>
        <v>0.27333897289653314</v>
      </c>
      <c r="BUE30" s="13">
        <f t="shared" si="499"/>
        <v>0.27332143017380456</v>
      </c>
      <c r="BUF30" s="13">
        <f t="shared" si="499"/>
        <v>0.27330388804796052</v>
      </c>
      <c r="BUG30" s="13">
        <f t="shared" si="499"/>
        <v>0.27328634651904604</v>
      </c>
      <c r="BUH30" s="13">
        <f t="shared" si="499"/>
        <v>0.27326880558710626</v>
      </c>
      <c r="BUI30" s="13">
        <f t="shared" si="499"/>
        <v>0.27325126525218657</v>
      </c>
      <c r="BUJ30" s="13">
        <f t="shared" si="499"/>
        <v>0.27323372551433184</v>
      </c>
      <c r="BUK30" s="13">
        <f t="shared" si="499"/>
        <v>0.2732161863735873</v>
      </c>
      <c r="BUL30" s="13">
        <f t="shared" si="499"/>
        <v>0.27319864782999803</v>
      </c>
      <c r="BUM30" s="13">
        <f t="shared" si="499"/>
        <v>0.27318110988360916</v>
      </c>
      <c r="BUN30" s="13">
        <f t="shared" si="499"/>
        <v>0.27316357253446555</v>
      </c>
      <c r="BUO30" s="13">
        <f t="shared" si="499"/>
        <v>0.27314603578261248</v>
      </c>
      <c r="BUP30" s="13">
        <f t="shared" si="499"/>
        <v>0.27312849962809493</v>
      </c>
      <c r="BUQ30" s="13">
        <f t="shared" si="499"/>
        <v>0.27311096407095803</v>
      </c>
      <c r="BUR30" s="13">
        <f t="shared" si="499"/>
        <v>0.27309342911124679</v>
      </c>
      <c r="BUS30" s="13">
        <f t="shared" si="499"/>
        <v>0.27307589474900629</v>
      </c>
      <c r="BUT30" s="13">
        <f t="shared" si="499"/>
        <v>0.27305836098428138</v>
      </c>
      <c r="BUU30" s="13">
        <f t="shared" si="499"/>
        <v>0.27304082781711753</v>
      </c>
      <c r="BUV30" s="13">
        <f t="shared" si="499"/>
        <v>0.27302329524755925</v>
      </c>
      <c r="BUW30" s="13">
        <f t="shared" si="499"/>
        <v>0.27300576327565174</v>
      </c>
      <c r="BUX30" s="13">
        <f t="shared" si="499"/>
        <v>0.27298823190144023</v>
      </c>
      <c r="BUY30" s="13">
        <f t="shared" si="499"/>
        <v>0.27297070112496924</v>
      </c>
      <c r="BUZ30" s="13">
        <f t="shared" ref="BUZ30:BXK30" si="500">BUZ17/(BUZ16+BUZ17+BUZ18)</f>
        <v>0.27295317094628424</v>
      </c>
      <c r="BVA30" s="13">
        <f t="shared" si="500"/>
        <v>0.27293564136542997</v>
      </c>
      <c r="BVB30" s="13">
        <f t="shared" si="500"/>
        <v>0.27291811238245162</v>
      </c>
      <c r="BVC30" s="13">
        <f t="shared" si="500"/>
        <v>0.27290058399739375</v>
      </c>
      <c r="BVD30" s="13">
        <f t="shared" si="500"/>
        <v>0.27288305621030173</v>
      </c>
      <c r="BVE30" s="13">
        <f t="shared" si="500"/>
        <v>0.27286552902122024</v>
      </c>
      <c r="BVF30" s="13">
        <f t="shared" si="500"/>
        <v>0.2728480024301943</v>
      </c>
      <c r="BVG30" s="13">
        <f t="shared" si="500"/>
        <v>0.27283047643726893</v>
      </c>
      <c r="BVH30" s="13">
        <f t="shared" si="500"/>
        <v>0.27281295104248893</v>
      </c>
      <c r="BVI30" s="13">
        <f t="shared" si="500"/>
        <v>0.27279542624589936</v>
      </c>
      <c r="BVJ30" s="13">
        <f t="shared" si="500"/>
        <v>0.27277790204754504</v>
      </c>
      <c r="BVK30" s="13">
        <f t="shared" si="500"/>
        <v>0.27276037844747086</v>
      </c>
      <c r="BVL30" s="13">
        <f t="shared" si="500"/>
        <v>0.27274285544572174</v>
      </c>
      <c r="BVM30" s="13">
        <f t="shared" si="500"/>
        <v>0.27272533304234264</v>
      </c>
      <c r="BVN30" s="13">
        <f t="shared" si="500"/>
        <v>0.27270781123737842</v>
      </c>
      <c r="BVO30" s="13">
        <f t="shared" si="500"/>
        <v>0.27269029003087381</v>
      </c>
      <c r="BVP30" s="13">
        <f t="shared" si="500"/>
        <v>0.27267276942287377</v>
      </c>
      <c r="BVQ30" s="13">
        <f t="shared" si="500"/>
        <v>0.27265524941342317</v>
      </c>
      <c r="BVR30" s="13">
        <f t="shared" si="500"/>
        <v>0.27263773000256697</v>
      </c>
      <c r="BVS30" s="13">
        <f t="shared" si="500"/>
        <v>0.27262021119034979</v>
      </c>
      <c r="BVT30" s="13">
        <f t="shared" si="500"/>
        <v>0.2726026929768165</v>
      </c>
      <c r="BVU30" s="13">
        <f t="shared" si="500"/>
        <v>0.27258517536201216</v>
      </c>
      <c r="BVV30" s="13">
        <f t="shared" si="500"/>
        <v>0.27256765834598146</v>
      </c>
      <c r="BVW30" s="13">
        <f t="shared" si="500"/>
        <v>0.27255014192876903</v>
      </c>
      <c r="BVX30" s="13">
        <f t="shared" si="500"/>
        <v>0.27253262611042001</v>
      </c>
      <c r="BVY30" s="13">
        <f t="shared" si="500"/>
        <v>0.27251511089097902</v>
      </c>
      <c r="BVZ30" s="13">
        <f t="shared" si="500"/>
        <v>0.27249759627049081</v>
      </c>
      <c r="BWA30" s="13">
        <f t="shared" si="500"/>
        <v>0.27248008224900017</v>
      </c>
      <c r="BWB30" s="13">
        <f t="shared" si="500"/>
        <v>0.27246256882655195</v>
      </c>
      <c r="BWC30" s="13">
        <f t="shared" si="500"/>
        <v>0.27244505600319091</v>
      </c>
      <c r="BWD30" s="13">
        <f t="shared" si="500"/>
        <v>0.27242754377896161</v>
      </c>
      <c r="BWE30" s="13">
        <f t="shared" si="500"/>
        <v>0.27241003215390919</v>
      </c>
      <c r="BWF30" s="13">
        <f t="shared" si="500"/>
        <v>0.2723925211280781</v>
      </c>
      <c r="BWG30" s="13">
        <f t="shared" si="500"/>
        <v>0.27237501070151315</v>
      </c>
      <c r="BWH30" s="13">
        <f t="shared" si="500"/>
        <v>0.2723575008742592</v>
      </c>
      <c r="BWI30" s="13">
        <f t="shared" si="500"/>
        <v>0.27233999164636069</v>
      </c>
      <c r="BWJ30" s="13">
        <f t="shared" si="500"/>
        <v>0.27232248301786244</v>
      </c>
      <c r="BWK30" s="13">
        <f t="shared" si="500"/>
        <v>0.27230497498880923</v>
      </c>
      <c r="BWL30" s="13">
        <f t="shared" si="500"/>
        <v>0.27228746755924577</v>
      </c>
      <c r="BWM30" s="13">
        <f t="shared" si="500"/>
        <v>0.27226996072921661</v>
      </c>
      <c r="BWN30" s="13">
        <f t="shared" si="500"/>
        <v>0.27225245449876656</v>
      </c>
      <c r="BWO30" s="13">
        <f t="shared" si="500"/>
        <v>0.27223494886794025</v>
      </c>
      <c r="BWP30" s="13">
        <f t="shared" si="500"/>
        <v>0.27221744383678237</v>
      </c>
      <c r="BWQ30" s="13">
        <f t="shared" si="500"/>
        <v>0.27219993940533749</v>
      </c>
      <c r="BWR30" s="13">
        <f t="shared" si="500"/>
        <v>0.27218243557365046</v>
      </c>
      <c r="BWS30" s="13">
        <f t="shared" si="500"/>
        <v>0.27216493234176581</v>
      </c>
      <c r="BWT30" s="13">
        <f t="shared" si="500"/>
        <v>0.27214742970972805</v>
      </c>
      <c r="BWU30" s="13">
        <f t="shared" si="500"/>
        <v>0.27212992767758204</v>
      </c>
      <c r="BWV30" s="13">
        <f t="shared" si="500"/>
        <v>0.27211242624537213</v>
      </c>
      <c r="BWW30" s="13">
        <f t="shared" si="500"/>
        <v>0.27209492541314334</v>
      </c>
      <c r="BWX30" s="13">
        <f t="shared" si="500"/>
        <v>0.27207742518093986</v>
      </c>
      <c r="BWY30" s="13">
        <f t="shared" si="500"/>
        <v>0.27205992554880637</v>
      </c>
      <c r="BWZ30" s="13">
        <f t="shared" si="500"/>
        <v>0.27204242651678751</v>
      </c>
      <c r="BXA30" s="13">
        <f t="shared" si="500"/>
        <v>0.27202492808492806</v>
      </c>
      <c r="BXB30" s="13">
        <f t="shared" si="500"/>
        <v>0.27200743025327245</v>
      </c>
      <c r="BXC30" s="13">
        <f t="shared" si="500"/>
        <v>0.27198993302186503</v>
      </c>
      <c r="BXD30" s="13">
        <f t="shared" si="500"/>
        <v>0.27197243639075064</v>
      </c>
      <c r="BXE30" s="13">
        <f t="shared" si="500"/>
        <v>0.27195494035997381</v>
      </c>
      <c r="BXF30" s="13">
        <f t="shared" si="500"/>
        <v>0.27193744492957894</v>
      </c>
      <c r="BXG30" s="13">
        <f t="shared" si="500"/>
        <v>0.27191995009961062</v>
      </c>
      <c r="BXH30" s="13">
        <f t="shared" si="500"/>
        <v>0.27190245587011341</v>
      </c>
      <c r="BXI30" s="13">
        <f t="shared" si="500"/>
        <v>0.27188496224113184</v>
      </c>
      <c r="BXJ30" s="13">
        <f t="shared" si="500"/>
        <v>0.27186746921271038</v>
      </c>
      <c r="BXK30" s="13">
        <f t="shared" si="500"/>
        <v>0.27184997678489353</v>
      </c>
      <c r="BXL30" s="13">
        <f t="shared" ref="BXL30:BZW30" si="501">BXL17/(BXL16+BXL17+BXL18)</f>
        <v>0.27183248495772588</v>
      </c>
      <c r="BXM30" s="13">
        <f t="shared" si="501"/>
        <v>0.2718149937312519</v>
      </c>
      <c r="BXN30" s="13">
        <f t="shared" si="501"/>
        <v>0.27179750310551598</v>
      </c>
      <c r="BXO30" s="13">
        <f t="shared" si="501"/>
        <v>0.27178001308056254</v>
      </c>
      <c r="BXP30" s="13">
        <f t="shared" si="501"/>
        <v>0.27176252365643627</v>
      </c>
      <c r="BXQ30" s="13">
        <f t="shared" si="501"/>
        <v>0.27174503483318135</v>
      </c>
      <c r="BXR30" s="13">
        <f t="shared" si="501"/>
        <v>0.27172754661084247</v>
      </c>
      <c r="BXS30" s="13">
        <f t="shared" si="501"/>
        <v>0.27171005898946404</v>
      </c>
      <c r="BXT30" s="13">
        <f t="shared" si="501"/>
        <v>0.27169257196909036</v>
      </c>
      <c r="BXU30" s="13">
        <f t="shared" si="501"/>
        <v>0.27167508554976594</v>
      </c>
      <c r="BXV30" s="13">
        <f t="shared" si="501"/>
        <v>0.27165759973153525</v>
      </c>
      <c r="BXW30" s="13">
        <f t="shared" si="501"/>
        <v>0.27164011451444264</v>
      </c>
      <c r="BXX30" s="13">
        <f t="shared" si="501"/>
        <v>0.27162262989853259</v>
      </c>
      <c r="BXY30" s="13">
        <f t="shared" si="501"/>
        <v>0.27160514588384937</v>
      </c>
      <c r="BXZ30" s="13">
        <f t="shared" si="501"/>
        <v>0.27158766247043747</v>
      </c>
      <c r="BYA30" s="13">
        <f t="shared" si="501"/>
        <v>0.27157017965834113</v>
      </c>
      <c r="BYB30" s="13">
        <f t="shared" si="501"/>
        <v>0.27155269744760491</v>
      </c>
      <c r="BYC30" s="13">
        <f t="shared" si="501"/>
        <v>0.27153521583827317</v>
      </c>
      <c r="BYD30" s="13">
        <f t="shared" si="501"/>
        <v>0.2715177348303901</v>
      </c>
      <c r="BYE30" s="13">
        <f t="shared" si="501"/>
        <v>0.27150025442400005</v>
      </c>
      <c r="BYF30" s="13">
        <f t="shared" si="501"/>
        <v>0.27148277461914772</v>
      </c>
      <c r="BYG30" s="13">
        <f t="shared" si="501"/>
        <v>0.27146529541587694</v>
      </c>
      <c r="BYH30" s="13">
        <f t="shared" si="501"/>
        <v>0.27144781681423236</v>
      </c>
      <c r="BYI30" s="13">
        <f t="shared" si="501"/>
        <v>0.27143033881425821</v>
      </c>
      <c r="BYJ30" s="13">
        <f t="shared" si="501"/>
        <v>0.2714128614159988</v>
      </c>
      <c r="BYK30" s="13">
        <f t="shared" si="501"/>
        <v>0.27139538461949858</v>
      </c>
      <c r="BYL30" s="13">
        <f t="shared" si="501"/>
        <v>0.27137790842480164</v>
      </c>
      <c r="BYM30" s="13">
        <f t="shared" si="501"/>
        <v>0.27136043283195221</v>
      </c>
      <c r="BYN30" s="13">
        <f t="shared" si="501"/>
        <v>0.27134295784099488</v>
      </c>
      <c r="BYO30" s="13">
        <f t="shared" si="501"/>
        <v>0.27132548345197366</v>
      </c>
      <c r="BYP30" s="13">
        <f t="shared" si="501"/>
        <v>0.27130800966493296</v>
      </c>
      <c r="BYQ30" s="13">
        <f t="shared" si="501"/>
        <v>0.27129053647991697</v>
      </c>
      <c r="BYR30" s="13">
        <f t="shared" si="501"/>
        <v>0.27127306389696992</v>
      </c>
      <c r="BYS30" s="13">
        <f t="shared" si="501"/>
        <v>0.27125559191613613</v>
      </c>
      <c r="BYT30" s="13">
        <f t="shared" si="501"/>
        <v>0.27123812053745971</v>
      </c>
      <c r="BYU30" s="13">
        <f t="shared" si="501"/>
        <v>0.27122064976098503</v>
      </c>
      <c r="BYV30" s="13">
        <f t="shared" si="501"/>
        <v>0.27120317958675622</v>
      </c>
      <c r="BYW30" s="13">
        <f t="shared" si="501"/>
        <v>0.27118571001481767</v>
      </c>
      <c r="BYX30" s="13">
        <f t="shared" si="501"/>
        <v>0.27116824104521325</v>
      </c>
      <c r="BYY30" s="13">
        <f t="shared" si="501"/>
        <v>0.27115077267798748</v>
      </c>
      <c r="BYZ30" s="13">
        <f t="shared" si="501"/>
        <v>0.27113330491318427</v>
      </c>
      <c r="BZA30" s="13">
        <f t="shared" si="501"/>
        <v>0.27111583775084808</v>
      </c>
      <c r="BZB30" s="13">
        <f t="shared" si="501"/>
        <v>0.27109837119102281</v>
      </c>
      <c r="BZC30" s="13">
        <f t="shared" si="501"/>
        <v>0.27108090523375267</v>
      </c>
      <c r="BZD30" s="13">
        <f t="shared" si="501"/>
        <v>0.2710634398790821</v>
      </c>
      <c r="BZE30" s="13">
        <f t="shared" si="501"/>
        <v>0.27104597512705497</v>
      </c>
      <c r="BZF30" s="13">
        <f t="shared" si="501"/>
        <v>0.27102851097771558</v>
      </c>
      <c r="BZG30" s="13">
        <f t="shared" si="501"/>
        <v>0.27101104743110799</v>
      </c>
      <c r="BZH30" s="13">
        <f t="shared" si="501"/>
        <v>0.27099358448727634</v>
      </c>
      <c r="BZI30" s="13">
        <f t="shared" si="501"/>
        <v>0.27097612214626476</v>
      </c>
      <c r="BZJ30" s="13">
        <f t="shared" si="501"/>
        <v>0.27095866040811734</v>
      </c>
      <c r="BZK30" s="13">
        <f t="shared" si="501"/>
        <v>0.27094119927287813</v>
      </c>
      <c r="BZL30" s="13">
        <f t="shared" si="501"/>
        <v>0.27092373874059134</v>
      </c>
      <c r="BZM30" s="13">
        <f t="shared" si="501"/>
        <v>0.27090627881130092</v>
      </c>
      <c r="BZN30" s="13">
        <f t="shared" si="501"/>
        <v>0.27088881948505111</v>
      </c>
      <c r="BZO30" s="13">
        <f t="shared" si="501"/>
        <v>0.27087136076188584</v>
      </c>
      <c r="BZP30" s="13">
        <f t="shared" si="501"/>
        <v>0.27085390264184922</v>
      </c>
      <c r="BZQ30" s="13">
        <f t="shared" si="501"/>
        <v>0.27083644512498545</v>
      </c>
      <c r="BZR30" s="13">
        <f t="shared" si="501"/>
        <v>0.27081898821133843</v>
      </c>
      <c r="BZS30" s="13">
        <f t="shared" si="501"/>
        <v>0.27080153190095224</v>
      </c>
      <c r="BZT30" s="13">
        <f t="shared" si="501"/>
        <v>0.27078407619387096</v>
      </c>
      <c r="BZU30" s="13">
        <f t="shared" si="501"/>
        <v>0.27076662109013844</v>
      </c>
      <c r="BZV30" s="13">
        <f t="shared" si="501"/>
        <v>0.27074916658979881</v>
      </c>
      <c r="BZW30" s="13">
        <f t="shared" si="501"/>
        <v>0.27073171269289625</v>
      </c>
      <c r="BZX30" s="13">
        <f t="shared" ref="BZX30:CCI30" si="502">BZX17/(BZX16+BZX17+BZX18)</f>
        <v>0.27071425939947458</v>
      </c>
      <c r="BZY30" s="13">
        <f t="shared" si="502"/>
        <v>0.27069680670957769</v>
      </c>
      <c r="BZZ30" s="13">
        <f t="shared" si="502"/>
        <v>0.27067935462324977</v>
      </c>
      <c r="CAA30" s="13">
        <f t="shared" si="502"/>
        <v>0.27066190314053468</v>
      </c>
      <c r="CAB30" s="13">
        <f t="shared" si="502"/>
        <v>0.27064445226147649</v>
      </c>
      <c r="CAC30" s="13">
        <f t="shared" si="502"/>
        <v>0.27062700198611916</v>
      </c>
      <c r="CAD30" s="13">
        <f t="shared" si="502"/>
        <v>0.27060955231450651</v>
      </c>
      <c r="CAE30" s="13">
        <f t="shared" si="502"/>
        <v>0.27059210324668265</v>
      </c>
      <c r="CAF30" s="13">
        <f t="shared" si="502"/>
        <v>0.27057465478269138</v>
      </c>
      <c r="CAG30" s="13">
        <f t="shared" si="502"/>
        <v>0.27055720692257679</v>
      </c>
      <c r="CAH30" s="13">
        <f t="shared" si="502"/>
        <v>0.27053975966638266</v>
      </c>
      <c r="CAI30" s="13">
        <f t="shared" si="502"/>
        <v>0.27052231301415297</v>
      </c>
      <c r="CAJ30" s="13">
        <f t="shared" si="502"/>
        <v>0.27050486696593168</v>
      </c>
      <c r="CAK30" s="13">
        <f t="shared" si="502"/>
        <v>0.27048742152176264</v>
      </c>
      <c r="CAL30" s="13">
        <f t="shared" si="502"/>
        <v>0.27046997668168982</v>
      </c>
      <c r="CAM30" s="13">
        <f t="shared" si="502"/>
        <v>0.27045253244575707</v>
      </c>
      <c r="CAN30" s="13">
        <f t="shared" si="502"/>
        <v>0.27043508881400802</v>
      </c>
      <c r="CAO30" s="13">
        <f t="shared" si="502"/>
        <v>0.27041764578648697</v>
      </c>
      <c r="CAP30" s="13">
        <f t="shared" si="502"/>
        <v>0.27040020336323761</v>
      </c>
      <c r="CAQ30" s="13">
        <f t="shared" si="502"/>
        <v>0.27038276154430363</v>
      </c>
      <c r="CAR30" s="13">
        <f t="shared" si="502"/>
        <v>0.27036532032972893</v>
      </c>
      <c r="CAS30" s="13">
        <f t="shared" si="502"/>
        <v>0.27034787971955765</v>
      </c>
      <c r="CAT30" s="13">
        <f t="shared" si="502"/>
        <v>0.27033043971383325</v>
      </c>
      <c r="CAU30" s="13">
        <f t="shared" si="502"/>
        <v>0.27031300031259975</v>
      </c>
      <c r="CAV30" s="13">
        <f t="shared" si="502"/>
        <v>0.27029556151590095</v>
      </c>
      <c r="CAW30" s="13">
        <f t="shared" si="502"/>
        <v>0.27027812332378071</v>
      </c>
      <c r="CAX30" s="13">
        <f t="shared" si="502"/>
        <v>0.27026068573628276</v>
      </c>
      <c r="CAY30" s="13">
        <f t="shared" si="502"/>
        <v>0.27024324875345074</v>
      </c>
      <c r="CAZ30" s="13">
        <f t="shared" si="502"/>
        <v>0.27022581237532872</v>
      </c>
      <c r="CBA30" s="13">
        <f t="shared" si="502"/>
        <v>0.27020837660196045</v>
      </c>
      <c r="CBB30" s="13">
        <f t="shared" si="502"/>
        <v>0.27019094143338945</v>
      </c>
      <c r="CBC30" s="13">
        <f t="shared" si="502"/>
        <v>0.27017350686965963</v>
      </c>
      <c r="CBD30" s="13">
        <f t="shared" si="502"/>
        <v>0.27015607291081489</v>
      </c>
      <c r="CBE30" s="13">
        <f t="shared" si="502"/>
        <v>0.27013863955689876</v>
      </c>
      <c r="CBF30" s="13">
        <f t="shared" si="502"/>
        <v>0.27012120680795532</v>
      </c>
      <c r="CBG30" s="13">
        <f t="shared" si="502"/>
        <v>0.27010377466402791</v>
      </c>
      <c r="CBH30" s="13">
        <f t="shared" si="502"/>
        <v>0.27008634312516028</v>
      </c>
      <c r="CBI30" s="13">
        <f t="shared" si="502"/>
        <v>0.27006891219139628</v>
      </c>
      <c r="CBJ30" s="13">
        <f t="shared" si="502"/>
        <v>0.27005148186277966</v>
      </c>
      <c r="CBK30" s="13">
        <f t="shared" si="502"/>
        <v>0.27003405213935405</v>
      </c>
      <c r="CBL30" s="13">
        <f t="shared" si="502"/>
        <v>0.27001662302116314</v>
      </c>
      <c r="CBM30" s="13">
        <f t="shared" si="502"/>
        <v>0.26999919450825061</v>
      </c>
      <c r="CBN30" s="13">
        <f t="shared" si="502"/>
        <v>0.2699817666006602</v>
      </c>
      <c r="CBO30" s="13">
        <f t="shared" si="502"/>
        <v>0.26996433929843555</v>
      </c>
      <c r="CBP30" s="13">
        <f t="shared" si="502"/>
        <v>0.2699469126016204</v>
      </c>
      <c r="CBQ30" s="13">
        <f t="shared" si="502"/>
        <v>0.26992948651025833</v>
      </c>
      <c r="CBR30" s="13">
        <f t="shared" si="502"/>
        <v>0.26991206102439291</v>
      </c>
      <c r="CBS30" s="13">
        <f t="shared" si="502"/>
        <v>0.26989463614406795</v>
      </c>
      <c r="CBT30" s="13">
        <f t="shared" si="502"/>
        <v>0.26987721186932689</v>
      </c>
      <c r="CBU30" s="13">
        <f t="shared" si="502"/>
        <v>0.2698597882002135</v>
      </c>
      <c r="CBV30" s="13">
        <f t="shared" si="502"/>
        <v>0.26984236513677146</v>
      </c>
      <c r="CBW30" s="13">
        <f t="shared" si="502"/>
        <v>0.26982494267904411</v>
      </c>
      <c r="CBX30" s="13">
        <f t="shared" si="502"/>
        <v>0.26980752082707515</v>
      </c>
      <c r="CBY30" s="13">
        <f t="shared" si="502"/>
        <v>0.26979009958090838</v>
      </c>
      <c r="CBZ30" s="13">
        <f t="shared" si="502"/>
        <v>0.26977267894058726</v>
      </c>
      <c r="CCA30" s="13">
        <f t="shared" si="502"/>
        <v>0.26975525890615526</v>
      </c>
      <c r="CCB30" s="13">
        <f t="shared" si="502"/>
        <v>0.26973783947765623</v>
      </c>
      <c r="CCC30" s="13">
        <f t="shared" si="502"/>
        <v>0.26972042065513335</v>
      </c>
      <c r="CCD30" s="13">
        <f t="shared" si="502"/>
        <v>0.26970300243863049</v>
      </c>
      <c r="CCE30" s="13">
        <f t="shared" si="502"/>
        <v>0.26968558482819099</v>
      </c>
      <c r="CCF30" s="13">
        <f t="shared" si="502"/>
        <v>0.26966816782385861</v>
      </c>
      <c r="CCG30" s="13">
        <f t="shared" si="502"/>
        <v>0.26965075142567657</v>
      </c>
      <c r="CCH30" s="13">
        <f t="shared" si="502"/>
        <v>0.26963333563368874</v>
      </c>
      <c r="CCI30" s="13">
        <f t="shared" si="502"/>
        <v>0.26961592044793847</v>
      </c>
      <c r="CCJ30" s="13">
        <f t="shared" ref="CCJ30:CEU30" si="503">CCJ17/(CCJ16+CCJ17+CCJ18)</f>
        <v>0.26959850586846923</v>
      </c>
      <c r="CCK30" s="13">
        <f t="shared" si="503"/>
        <v>0.26958109189532448</v>
      </c>
      <c r="CCL30" s="13">
        <f t="shared" si="503"/>
        <v>0.26956367852854785</v>
      </c>
      <c r="CCM30" s="13">
        <f t="shared" si="503"/>
        <v>0.2695462657681828</v>
      </c>
      <c r="CCN30" s="13">
        <f t="shared" si="503"/>
        <v>0.26952885361427281</v>
      </c>
      <c r="CCO30" s="13">
        <f t="shared" si="503"/>
        <v>0.26951144206686106</v>
      </c>
      <c r="CCP30" s="13">
        <f t="shared" si="503"/>
        <v>0.26949403112599157</v>
      </c>
      <c r="CCQ30" s="13">
        <f t="shared" si="503"/>
        <v>0.26947662079170737</v>
      </c>
      <c r="CCR30" s="13">
        <f t="shared" si="503"/>
        <v>0.26945921106405196</v>
      </c>
      <c r="CCS30" s="13">
        <f t="shared" si="503"/>
        <v>0.26944180194306894</v>
      </c>
      <c r="CCT30" s="13">
        <f t="shared" si="503"/>
        <v>0.26942439342880153</v>
      </c>
      <c r="CCU30" s="13">
        <f t="shared" si="503"/>
        <v>0.26940698552129327</v>
      </c>
      <c r="CCV30" s="13">
        <f t="shared" si="503"/>
        <v>0.2693895782205879</v>
      </c>
      <c r="CCW30" s="13">
        <f t="shared" si="503"/>
        <v>0.26937217152672827</v>
      </c>
      <c r="CCX30" s="13">
        <f t="shared" si="503"/>
        <v>0.26935476543975795</v>
      </c>
      <c r="CCY30" s="13">
        <f t="shared" si="503"/>
        <v>0.26933735995972052</v>
      </c>
      <c r="CCZ30" s="13">
        <f t="shared" si="503"/>
        <v>0.26931995508665912</v>
      </c>
      <c r="CDA30" s="13">
        <f t="shared" si="503"/>
        <v>0.26930255082061738</v>
      </c>
      <c r="CDB30" s="13">
        <f t="shared" si="503"/>
        <v>0.26928514716163854</v>
      </c>
      <c r="CDC30" s="13">
        <f t="shared" si="503"/>
        <v>0.26926774410976584</v>
      </c>
      <c r="CDD30" s="13">
        <f t="shared" si="503"/>
        <v>0.26925034166504297</v>
      </c>
      <c r="CDE30" s="13">
        <f t="shared" si="503"/>
        <v>0.26923293982751295</v>
      </c>
      <c r="CDF30" s="13">
        <f t="shared" si="503"/>
        <v>0.26921553859721919</v>
      </c>
      <c r="CDG30" s="13">
        <f t="shared" si="503"/>
        <v>0.26919813797420505</v>
      </c>
      <c r="CDH30" s="13">
        <f t="shared" si="503"/>
        <v>0.26918073795851394</v>
      </c>
      <c r="CDI30" s="13">
        <f t="shared" si="503"/>
        <v>0.26916333855018915</v>
      </c>
      <c r="CDJ30" s="13">
        <f t="shared" si="503"/>
        <v>0.26914593974927381</v>
      </c>
      <c r="CDK30" s="13">
        <f t="shared" si="503"/>
        <v>0.26912854155581156</v>
      </c>
      <c r="CDL30" s="13">
        <f t="shared" si="503"/>
        <v>0.26911114396984526</v>
      </c>
      <c r="CDM30" s="13">
        <f t="shared" si="503"/>
        <v>0.26909374699141847</v>
      </c>
      <c r="CDN30" s="13">
        <f t="shared" si="503"/>
        <v>0.26907635062057444</v>
      </c>
      <c r="CDO30" s="13">
        <f t="shared" si="503"/>
        <v>0.26905895485735648</v>
      </c>
      <c r="CDP30" s="13">
        <f t="shared" si="503"/>
        <v>0.2690415597018076</v>
      </c>
      <c r="CDQ30" s="13">
        <f t="shared" si="503"/>
        <v>0.26902416515397137</v>
      </c>
      <c r="CDR30" s="13">
        <f t="shared" si="503"/>
        <v>0.26900677121389088</v>
      </c>
      <c r="CDS30" s="13">
        <f t="shared" si="503"/>
        <v>0.26898937788160943</v>
      </c>
      <c r="CDT30" s="13">
        <f t="shared" si="503"/>
        <v>0.26897198515717019</v>
      </c>
      <c r="CDU30" s="13">
        <f t="shared" si="503"/>
        <v>0.26895459304061642</v>
      </c>
      <c r="CDV30" s="13">
        <f t="shared" si="503"/>
        <v>0.26893720153199124</v>
      </c>
      <c r="CDW30" s="13">
        <f t="shared" si="503"/>
        <v>0.26891981063133785</v>
      </c>
      <c r="CDX30" s="13">
        <f t="shared" si="503"/>
        <v>0.2689024203386996</v>
      </c>
      <c r="CDY30" s="13">
        <f t="shared" si="503"/>
        <v>0.26888503065411967</v>
      </c>
      <c r="CDZ30" s="13">
        <f t="shared" si="503"/>
        <v>0.26886764157764109</v>
      </c>
      <c r="CEA30" s="13">
        <f t="shared" si="503"/>
        <v>0.26885025310930721</v>
      </c>
      <c r="CEB30" s="13">
        <f t="shared" si="503"/>
        <v>0.26883286524916106</v>
      </c>
      <c r="CEC30" s="13">
        <f t="shared" si="503"/>
        <v>0.26881547799724592</v>
      </c>
      <c r="CED30" s="13">
        <f t="shared" si="503"/>
        <v>0.26879809135360477</v>
      </c>
      <c r="CEE30" s="13">
        <f t="shared" si="503"/>
        <v>0.26878070531828097</v>
      </c>
      <c r="CEF30" s="13">
        <f t="shared" si="503"/>
        <v>0.26876331989131769</v>
      </c>
      <c r="CEG30" s="13">
        <f t="shared" si="503"/>
        <v>0.26874593507275779</v>
      </c>
      <c r="CEH30" s="13">
        <f t="shared" si="503"/>
        <v>0.26872855086264452</v>
      </c>
      <c r="CEI30" s="13">
        <f t="shared" si="503"/>
        <v>0.26871116726102101</v>
      </c>
      <c r="CEJ30" s="13">
        <f t="shared" si="503"/>
        <v>0.26869378426793022</v>
      </c>
      <c r="CEK30" s="13">
        <f t="shared" si="503"/>
        <v>0.26867640188341541</v>
      </c>
      <c r="CEL30" s="13">
        <f t="shared" si="503"/>
        <v>0.26865902010751969</v>
      </c>
      <c r="CEM30" s="13">
        <f t="shared" si="503"/>
        <v>0.26864163894028609</v>
      </c>
      <c r="CEN30" s="13">
        <f t="shared" si="503"/>
        <v>0.26862425838175774</v>
      </c>
      <c r="CEO30" s="13">
        <f t="shared" si="503"/>
        <v>0.26860687843197761</v>
      </c>
      <c r="CEP30" s="13">
        <f t="shared" si="503"/>
        <v>0.26858949909098878</v>
      </c>
      <c r="CEQ30" s="13">
        <f t="shared" si="503"/>
        <v>0.26857212035883443</v>
      </c>
      <c r="CER30" s="13">
        <f t="shared" si="503"/>
        <v>0.26855474223555736</v>
      </c>
      <c r="CES30" s="13">
        <f t="shared" si="503"/>
        <v>0.26853736472120093</v>
      </c>
      <c r="CET30" s="13">
        <f t="shared" si="503"/>
        <v>0.26851998781580771</v>
      </c>
      <c r="CEU30" s="13">
        <f t="shared" si="503"/>
        <v>0.26850261151942123</v>
      </c>
      <c r="CEV30" s="13">
        <f t="shared" ref="CEV30:CHG30" si="504">CEV17/(CEV16+CEV17+CEV18)</f>
        <v>0.26848523583208417</v>
      </c>
      <c r="CEW30" s="13">
        <f t="shared" si="504"/>
        <v>0.26846786075383977</v>
      </c>
      <c r="CEX30" s="13">
        <f t="shared" si="504"/>
        <v>0.26845048628473078</v>
      </c>
      <c r="CEY30" s="13">
        <f t="shared" si="504"/>
        <v>0.26843311242480034</v>
      </c>
      <c r="CEZ30" s="13">
        <f t="shared" si="504"/>
        <v>0.26841573917409139</v>
      </c>
      <c r="CFA30" s="13">
        <f t="shared" si="504"/>
        <v>0.26839836653264687</v>
      </c>
      <c r="CFB30" s="13">
        <f t="shared" si="504"/>
        <v>0.26838099450050978</v>
      </c>
      <c r="CFC30" s="13">
        <f t="shared" si="504"/>
        <v>0.2683636230777231</v>
      </c>
      <c r="CFD30" s="13">
        <f t="shared" si="504"/>
        <v>0.26834625226432979</v>
      </c>
      <c r="CFE30" s="13">
        <f t="shared" si="504"/>
        <v>0.26832888206037264</v>
      </c>
      <c r="CFF30" s="13">
        <f t="shared" si="504"/>
        <v>0.2683115124658948</v>
      </c>
      <c r="CFG30" s="13">
        <f t="shared" si="504"/>
        <v>0.26829414348093916</v>
      </c>
      <c r="CFH30" s="13">
        <f t="shared" si="504"/>
        <v>0.26827677510554848</v>
      </c>
      <c r="CFI30" s="13">
        <f t="shared" si="504"/>
        <v>0.26825940733976578</v>
      </c>
      <c r="CFJ30" s="13">
        <f t="shared" si="504"/>
        <v>0.2682420401836339</v>
      </c>
      <c r="CFK30" s="13">
        <f t="shared" si="504"/>
        <v>0.26822467363719593</v>
      </c>
      <c r="CFL30" s="13">
        <f t="shared" si="504"/>
        <v>0.26820730770049467</v>
      </c>
      <c r="CFM30" s="13">
        <f t="shared" si="504"/>
        <v>0.26818994237357291</v>
      </c>
      <c r="CFN30" s="13">
        <f t="shared" si="504"/>
        <v>0.26817257765647362</v>
      </c>
      <c r="CFO30" s="13">
        <f t="shared" si="504"/>
        <v>0.26815521354923955</v>
      </c>
      <c r="CFP30" s="13">
        <f t="shared" si="504"/>
        <v>0.2681378500519136</v>
      </c>
      <c r="CFQ30" s="13">
        <f t="shared" si="504"/>
        <v>0.26812048716453862</v>
      </c>
      <c r="CFR30" s="13">
        <f t="shared" si="504"/>
        <v>0.26810312488715743</v>
      </c>
      <c r="CFS30" s="13">
        <f t="shared" si="504"/>
        <v>0.26808576321981309</v>
      </c>
      <c r="CFT30" s="13">
        <f t="shared" si="504"/>
        <v>0.26806840216254813</v>
      </c>
      <c r="CFU30" s="13">
        <f t="shared" si="504"/>
        <v>0.26805104171540545</v>
      </c>
      <c r="CFV30" s="13">
        <f t="shared" si="504"/>
        <v>0.26803368187842802</v>
      </c>
      <c r="CFW30" s="13">
        <f t="shared" si="504"/>
        <v>0.26801632265165842</v>
      </c>
      <c r="CFX30" s="13">
        <f t="shared" si="504"/>
        <v>0.26799896403513973</v>
      </c>
      <c r="CFY30" s="13">
        <f t="shared" si="504"/>
        <v>0.26798160602891441</v>
      </c>
      <c r="CFZ30" s="13">
        <f t="shared" si="504"/>
        <v>0.26796424863302531</v>
      </c>
      <c r="CGA30" s="13">
        <f t="shared" si="504"/>
        <v>0.26794689184751541</v>
      </c>
      <c r="CGB30" s="13">
        <f t="shared" si="504"/>
        <v>0.26792953567242739</v>
      </c>
      <c r="CGC30" s="13">
        <f t="shared" si="504"/>
        <v>0.26791218010780377</v>
      </c>
      <c r="CGD30" s="13">
        <f t="shared" si="504"/>
        <v>0.26789482515368768</v>
      </c>
      <c r="CGE30" s="13">
        <f t="shared" si="504"/>
        <v>0.26787747081012148</v>
      </c>
      <c r="CGF30" s="13">
        <f t="shared" si="504"/>
        <v>0.26786011707714824</v>
      </c>
      <c r="CGG30" s="13">
        <f t="shared" si="504"/>
        <v>0.26784276395481049</v>
      </c>
      <c r="CGH30" s="13">
        <f t="shared" si="504"/>
        <v>0.26782541144315103</v>
      </c>
      <c r="CGI30" s="13">
        <f t="shared" si="504"/>
        <v>0.2678080595422126</v>
      </c>
      <c r="CGJ30" s="13">
        <f t="shared" si="504"/>
        <v>0.26779070825203771</v>
      </c>
      <c r="CGK30" s="13">
        <f t="shared" si="504"/>
        <v>0.26777335757266929</v>
      </c>
      <c r="CGL30" s="13">
        <f t="shared" si="504"/>
        <v>0.26775600750414974</v>
      </c>
      <c r="CGM30" s="13">
        <f t="shared" si="504"/>
        <v>0.26773865804652214</v>
      </c>
      <c r="CGN30" s="13">
        <f t="shared" si="504"/>
        <v>0.26772130919982873</v>
      </c>
      <c r="CGO30" s="13">
        <f t="shared" si="504"/>
        <v>0.26770396096411248</v>
      </c>
      <c r="CGP30" s="13">
        <f t="shared" si="504"/>
        <v>0.26768661333941607</v>
      </c>
      <c r="CGQ30" s="13">
        <f t="shared" si="504"/>
        <v>0.26766926632578181</v>
      </c>
      <c r="CGR30" s="13">
        <f t="shared" si="504"/>
        <v>0.2676519199232526</v>
      </c>
      <c r="CGS30" s="13">
        <f t="shared" si="504"/>
        <v>0.26763457413187108</v>
      </c>
      <c r="CGT30" s="13">
        <f t="shared" si="504"/>
        <v>0.26761722895167978</v>
      </c>
      <c r="CGU30" s="13">
        <f t="shared" si="504"/>
        <v>0.26759988438272136</v>
      </c>
      <c r="CGV30" s="13">
        <f t="shared" si="504"/>
        <v>0.26758254042503854</v>
      </c>
      <c r="CGW30" s="13">
        <f t="shared" si="504"/>
        <v>0.26756519707867388</v>
      </c>
      <c r="CGX30" s="13">
        <f t="shared" si="504"/>
        <v>0.26754785434366968</v>
      </c>
      <c r="CGY30" s="13">
        <f t="shared" si="504"/>
        <v>0.26753051222006896</v>
      </c>
      <c r="CGZ30" s="13">
        <f t="shared" si="504"/>
        <v>0.26751317070791392</v>
      </c>
      <c r="CHA30" s="13">
        <f t="shared" si="504"/>
        <v>0.2674958298072474</v>
      </c>
      <c r="CHB30" s="13">
        <f t="shared" si="504"/>
        <v>0.26747848951811187</v>
      </c>
      <c r="CHC30" s="13">
        <f t="shared" si="504"/>
        <v>0.26746114984054981</v>
      </c>
      <c r="CHD30" s="13">
        <f t="shared" si="504"/>
        <v>0.26744381077460394</v>
      </c>
      <c r="CHE30" s="13">
        <f t="shared" si="504"/>
        <v>0.26742647232031663</v>
      </c>
      <c r="CHF30" s="13">
        <f t="shared" si="504"/>
        <v>0.26740913447773051</v>
      </c>
      <c r="CHG30" s="13">
        <f t="shared" si="504"/>
        <v>0.26739179724688794</v>
      </c>
      <c r="CHH30" s="13">
        <f t="shared" ref="CHH30:CJS30" si="505">CHH17/(CHH16+CHH17+CHH18)</f>
        <v>0.2673744606278316</v>
      </c>
      <c r="CHI30" s="13">
        <f t="shared" si="505"/>
        <v>0.26735712462060401</v>
      </c>
      <c r="CHJ30" s="13">
        <f t="shared" si="505"/>
        <v>0.26733978922524754</v>
      </c>
      <c r="CHK30" s="13">
        <f t="shared" si="505"/>
        <v>0.2673224544418048</v>
      </c>
      <c r="CHL30" s="13">
        <f t="shared" si="505"/>
        <v>0.26730512027031833</v>
      </c>
      <c r="CHM30" s="13">
        <f t="shared" si="505"/>
        <v>0.26728778671083048</v>
      </c>
      <c r="CHN30" s="13">
        <f t="shared" si="505"/>
        <v>0.26727045376338371</v>
      </c>
      <c r="CHO30" s="13">
        <f t="shared" si="505"/>
        <v>0.2672531214280206</v>
      </c>
      <c r="CHP30" s="13">
        <f t="shared" si="505"/>
        <v>0.26723578970478346</v>
      </c>
      <c r="CHQ30" s="13">
        <f t="shared" si="505"/>
        <v>0.2672184585937149</v>
      </c>
      <c r="CHR30" s="13">
        <f t="shared" si="505"/>
        <v>0.26720112809485719</v>
      </c>
      <c r="CHS30" s="13">
        <f t="shared" si="505"/>
        <v>0.26718379820825283</v>
      </c>
      <c r="CHT30" s="13">
        <f t="shared" si="505"/>
        <v>0.26716646893394436</v>
      </c>
      <c r="CHU30" s="13">
        <f t="shared" si="505"/>
        <v>0.26714914027197395</v>
      </c>
      <c r="CHV30" s="13">
        <f t="shared" si="505"/>
        <v>0.26713181222238419</v>
      </c>
      <c r="CHW30" s="13">
        <f t="shared" si="505"/>
        <v>0.26711448478521754</v>
      </c>
      <c r="CHX30" s="13">
        <f t="shared" si="505"/>
        <v>0.26709715796051603</v>
      </c>
      <c r="CHY30" s="13">
        <f t="shared" si="505"/>
        <v>0.26707983174832239</v>
      </c>
      <c r="CHZ30" s="13">
        <f t="shared" si="505"/>
        <v>0.2670625061486791</v>
      </c>
      <c r="CIA30" s="13">
        <f t="shared" si="505"/>
        <v>0.26704518116162806</v>
      </c>
      <c r="CIB30" s="13">
        <f t="shared" si="505"/>
        <v>0.26702785678721203</v>
      </c>
      <c r="CIC30" s="13">
        <f t="shared" si="505"/>
        <v>0.26701053302547317</v>
      </c>
      <c r="CID30" s="13">
        <f t="shared" si="505"/>
        <v>0.26699320987645397</v>
      </c>
      <c r="CIE30" s="13">
        <f t="shared" si="505"/>
        <v>0.26697588734019662</v>
      </c>
      <c r="CIF30" s="13">
        <f t="shared" si="505"/>
        <v>0.26695856541674357</v>
      </c>
      <c r="CIG30" s="13">
        <f t="shared" si="505"/>
        <v>0.26694124410613707</v>
      </c>
      <c r="CIH30" s="13">
        <f t="shared" si="505"/>
        <v>0.26692392340841947</v>
      </c>
      <c r="CII30" s="13">
        <f t="shared" si="505"/>
        <v>0.26690660332363297</v>
      </c>
      <c r="CIJ30" s="13">
        <f t="shared" si="505"/>
        <v>0.26688928385182009</v>
      </c>
      <c r="CIK30" s="13">
        <f t="shared" si="505"/>
        <v>0.26687196499302279</v>
      </c>
      <c r="CIL30" s="13">
        <f t="shared" si="505"/>
        <v>0.26685464674728365</v>
      </c>
      <c r="CIM30" s="13">
        <f t="shared" si="505"/>
        <v>0.26683732911464486</v>
      </c>
      <c r="CIN30" s="13">
        <f t="shared" si="505"/>
        <v>0.26682001209514872</v>
      </c>
      <c r="CIO30" s="13">
        <f t="shared" si="505"/>
        <v>0.26680269568883741</v>
      </c>
      <c r="CIP30" s="13">
        <f t="shared" si="505"/>
        <v>0.26678537989575324</v>
      </c>
      <c r="CIQ30" s="13">
        <f t="shared" si="505"/>
        <v>0.26676806471593822</v>
      </c>
      <c r="CIR30" s="13">
        <f t="shared" si="505"/>
        <v>0.266750750149435</v>
      </c>
      <c r="CIS30" s="13">
        <f t="shared" si="505"/>
        <v>0.26673343619628542</v>
      </c>
      <c r="CIT30" s="13">
        <f t="shared" si="505"/>
        <v>0.26671612285653201</v>
      </c>
      <c r="CIU30" s="13">
        <f t="shared" si="505"/>
        <v>0.2666988101302169</v>
      </c>
      <c r="CIV30" s="13">
        <f t="shared" si="505"/>
        <v>0.26668149801738217</v>
      </c>
      <c r="CIW30" s="13">
        <f t="shared" si="505"/>
        <v>0.26666418651807011</v>
      </c>
      <c r="CIX30" s="13">
        <f t="shared" si="505"/>
        <v>0.26664687563232292</v>
      </c>
      <c r="CIY30" s="13">
        <f t="shared" si="505"/>
        <v>0.26662956536018267</v>
      </c>
      <c r="CIZ30" s="13">
        <f t="shared" si="505"/>
        <v>0.26661225570169161</v>
      </c>
      <c r="CJA30" s="13">
        <f t="shared" si="505"/>
        <v>0.26659494665689198</v>
      </c>
      <c r="CJB30" s="13">
        <f t="shared" si="505"/>
        <v>0.26657763822582586</v>
      </c>
      <c r="CJC30" s="13">
        <f t="shared" si="505"/>
        <v>0.26656033040853538</v>
      </c>
      <c r="CJD30" s="13">
        <f t="shared" si="505"/>
        <v>0.26654302320506268</v>
      </c>
      <c r="CJE30" s="13">
        <f t="shared" si="505"/>
        <v>0.26652571661544999</v>
      </c>
      <c r="CJF30" s="13">
        <f t="shared" si="505"/>
        <v>0.26650841063973935</v>
      </c>
      <c r="CJG30" s="13">
        <f t="shared" si="505"/>
        <v>0.26649110527797276</v>
      </c>
      <c r="CJH30" s="13">
        <f t="shared" si="505"/>
        <v>0.26647380053019259</v>
      </c>
      <c r="CJI30" s="13">
        <f t="shared" si="505"/>
        <v>0.26645649639644081</v>
      </c>
      <c r="CJJ30" s="13">
        <f t="shared" si="505"/>
        <v>0.26643919287675955</v>
      </c>
      <c r="CJK30" s="13">
        <f t="shared" si="505"/>
        <v>0.26642188997119082</v>
      </c>
      <c r="CJL30" s="13">
        <f t="shared" si="505"/>
        <v>0.26640458767977687</v>
      </c>
      <c r="CJM30" s="13">
        <f t="shared" si="505"/>
        <v>0.26638728600255979</v>
      </c>
      <c r="CJN30" s="13">
        <f t="shared" si="505"/>
        <v>0.26636998493958125</v>
      </c>
      <c r="CJO30" s="13">
        <f t="shared" si="505"/>
        <v>0.26635268449088378</v>
      </c>
      <c r="CJP30" s="13">
        <f t="shared" si="505"/>
        <v>0.26633538465650919</v>
      </c>
      <c r="CJQ30" s="13">
        <f t="shared" si="505"/>
        <v>0.26631808543649954</v>
      </c>
      <c r="CJR30" s="13">
        <f t="shared" si="505"/>
        <v>0.26630078683089681</v>
      </c>
      <c r="CJS30" s="13">
        <f t="shared" si="505"/>
        <v>0.26628348883974307</v>
      </c>
      <c r="CJT30" s="13">
        <f t="shared" ref="CJT30:CME30" si="506">CJT17/(CJT16+CJT17+CJT18)</f>
        <v>0.2662661914630805</v>
      </c>
      <c r="CJU30" s="13">
        <f t="shared" si="506"/>
        <v>0.26624889470095098</v>
      </c>
      <c r="CJV30" s="13">
        <f t="shared" si="506"/>
        <v>0.26623159855339634</v>
      </c>
      <c r="CJW30" s="13">
        <f t="shared" si="506"/>
        <v>0.26621430302045884</v>
      </c>
      <c r="CJX30" s="13">
        <f t="shared" si="506"/>
        <v>0.26619700810218039</v>
      </c>
      <c r="CJY30" s="13">
        <f t="shared" si="506"/>
        <v>0.26617971379860289</v>
      </c>
      <c r="CJZ30" s="13">
        <f t="shared" si="506"/>
        <v>0.26616242010976843</v>
      </c>
      <c r="CKA30" s="13">
        <f t="shared" si="506"/>
        <v>0.2661451270357188</v>
      </c>
      <c r="CKB30" s="13">
        <f t="shared" si="506"/>
        <v>0.26612783457649614</v>
      </c>
      <c r="CKC30" s="13">
        <f t="shared" si="506"/>
        <v>0.2661105427321423</v>
      </c>
      <c r="CKD30" s="13">
        <f t="shared" si="506"/>
        <v>0.26609325150269936</v>
      </c>
      <c r="CKE30" s="13">
        <f t="shared" si="506"/>
        <v>0.2660759608882089</v>
      </c>
      <c r="CKF30" s="13">
        <f t="shared" si="506"/>
        <v>0.26605867088871327</v>
      </c>
      <c r="CKG30" s="13">
        <f t="shared" si="506"/>
        <v>0.2660413815042541</v>
      </c>
      <c r="CKH30" s="13">
        <f t="shared" si="506"/>
        <v>0.26602409273487343</v>
      </c>
      <c r="CKI30" s="13">
        <f t="shared" si="506"/>
        <v>0.2660068045806131</v>
      </c>
      <c r="CKJ30" s="13">
        <f t="shared" si="506"/>
        <v>0.26598951704151508</v>
      </c>
      <c r="CKK30" s="13">
        <f t="shared" si="506"/>
        <v>0.26597223011762111</v>
      </c>
      <c r="CKL30" s="13">
        <f t="shared" si="506"/>
        <v>0.26595494380897328</v>
      </c>
      <c r="CKM30" s="13">
        <f t="shared" si="506"/>
        <v>0.26593765811561343</v>
      </c>
      <c r="CKN30" s="13">
        <f t="shared" si="506"/>
        <v>0.2659203730375832</v>
      </c>
      <c r="CKO30" s="13">
        <f t="shared" si="506"/>
        <v>0.26590308857492462</v>
      </c>
      <c r="CKP30" s="13">
        <f t="shared" si="506"/>
        <v>0.26588580472767948</v>
      </c>
      <c r="CKQ30" s="13">
        <f t="shared" si="506"/>
        <v>0.26586852149588969</v>
      </c>
      <c r="CKR30" s="13">
        <f t="shared" si="506"/>
        <v>0.26585123887959689</v>
      </c>
      <c r="CKS30" s="13">
        <f t="shared" si="506"/>
        <v>0.2658339568788432</v>
      </c>
      <c r="CKT30" s="13">
        <f t="shared" si="506"/>
        <v>0.26581667549367005</v>
      </c>
      <c r="CKU30" s="13">
        <f t="shared" si="506"/>
        <v>0.26579939472411979</v>
      </c>
      <c r="CKV30" s="13">
        <f t="shared" si="506"/>
        <v>0.26578211457023371</v>
      </c>
      <c r="CKW30" s="13">
        <f t="shared" si="506"/>
        <v>0.26576483503205367</v>
      </c>
      <c r="CKX30" s="13">
        <f t="shared" si="506"/>
        <v>0.26574755610962181</v>
      </c>
      <c r="CKY30" s="13">
        <f t="shared" si="506"/>
        <v>0.26573027780297948</v>
      </c>
      <c r="CKZ30" s="13">
        <f t="shared" si="506"/>
        <v>0.26571300011216875</v>
      </c>
      <c r="CLA30" s="13">
        <f t="shared" si="506"/>
        <v>0.26569572303723132</v>
      </c>
      <c r="CLB30" s="13">
        <f t="shared" si="506"/>
        <v>0.26567844657820883</v>
      </c>
      <c r="CLC30" s="13">
        <f t="shared" si="506"/>
        <v>0.26566117073514317</v>
      </c>
      <c r="CLD30" s="13">
        <f t="shared" si="506"/>
        <v>0.26564389550807599</v>
      </c>
      <c r="CLE30" s="13">
        <f t="shared" si="506"/>
        <v>0.26562662089704897</v>
      </c>
      <c r="CLF30" s="13">
        <f t="shared" si="506"/>
        <v>0.26560934690210392</v>
      </c>
      <c r="CLG30" s="13">
        <f t="shared" si="506"/>
        <v>0.26559207352328246</v>
      </c>
      <c r="CLH30" s="13">
        <f t="shared" si="506"/>
        <v>0.26557480076062645</v>
      </c>
      <c r="CLI30" s="13">
        <f t="shared" si="506"/>
        <v>0.26555752861417747</v>
      </c>
      <c r="CLJ30" s="13">
        <f t="shared" si="506"/>
        <v>0.26554025708397722</v>
      </c>
      <c r="CLK30" s="13">
        <f t="shared" si="506"/>
        <v>0.26552298617006742</v>
      </c>
      <c r="CLL30" s="13">
        <f t="shared" si="506"/>
        <v>0.26550571587248961</v>
      </c>
      <c r="CLM30" s="13">
        <f t="shared" si="506"/>
        <v>0.26548844619128575</v>
      </c>
      <c r="CLN30" s="13">
        <f t="shared" si="506"/>
        <v>0.2654711771264972</v>
      </c>
      <c r="CLO30" s="13">
        <f t="shared" si="506"/>
        <v>0.26545390867816582</v>
      </c>
      <c r="CLP30" s="13">
        <f t="shared" si="506"/>
        <v>0.26543664084633317</v>
      </c>
      <c r="CLQ30" s="13">
        <f t="shared" si="506"/>
        <v>0.26541937363104084</v>
      </c>
      <c r="CLR30" s="13">
        <f t="shared" si="506"/>
        <v>0.26540210703233053</v>
      </c>
      <c r="CLS30" s="13">
        <f t="shared" si="506"/>
        <v>0.2653848410502439</v>
      </c>
      <c r="CLT30" s="13">
        <f t="shared" si="506"/>
        <v>0.26536757568482244</v>
      </c>
      <c r="CLU30" s="13">
        <f t="shared" si="506"/>
        <v>0.26535031093610773</v>
      </c>
      <c r="CLV30" s="13">
        <f t="shared" si="506"/>
        <v>0.2653330468041416</v>
      </c>
      <c r="CLW30" s="13">
        <f t="shared" si="506"/>
        <v>0.26531578328896543</v>
      </c>
      <c r="CLX30" s="13">
        <f t="shared" si="506"/>
        <v>0.26529852039062068</v>
      </c>
      <c r="CLY30" s="13">
        <f t="shared" si="506"/>
        <v>0.26528125810914943</v>
      </c>
      <c r="CLZ30" s="13">
        <f t="shared" si="506"/>
        <v>0.26526399644459275</v>
      </c>
      <c r="CMA30" s="13">
        <f t="shared" si="506"/>
        <v>0.26524673539699234</v>
      </c>
      <c r="CMB30" s="13">
        <f t="shared" si="506"/>
        <v>0.26522947496638982</v>
      </c>
      <c r="CMC30" s="13">
        <f t="shared" si="506"/>
        <v>0.26521221515282656</v>
      </c>
      <c r="CMD30" s="13">
        <f t="shared" si="506"/>
        <v>0.26519495595634457</v>
      </c>
      <c r="CME30" s="13">
        <f t="shared" si="506"/>
        <v>0.26517769737698477</v>
      </c>
      <c r="CMF30" s="13">
        <f t="shared" ref="CMF30:COQ30" si="507">CMF17/(CMF16+CMF17+CMF18)</f>
        <v>0.26516043941478906</v>
      </c>
      <c r="CMG30" s="13">
        <f t="shared" si="507"/>
        <v>0.26514318206979876</v>
      </c>
      <c r="CMH30" s="13">
        <f t="shared" si="507"/>
        <v>0.26512592534205537</v>
      </c>
      <c r="CMI30" s="13">
        <f t="shared" si="507"/>
        <v>0.26510866923160065</v>
      </c>
      <c r="CMJ30" s="13">
        <f t="shared" si="507"/>
        <v>0.26509141373847572</v>
      </c>
      <c r="CMK30" s="13">
        <f t="shared" si="507"/>
        <v>0.26507415886272229</v>
      </c>
      <c r="CML30" s="13">
        <f t="shared" si="507"/>
        <v>0.26505690460438186</v>
      </c>
      <c r="CMM30" s="13">
        <f t="shared" si="507"/>
        <v>0.26503965096349569</v>
      </c>
      <c r="CMN30" s="13">
        <f t="shared" si="507"/>
        <v>0.2650223979401054</v>
      </c>
      <c r="CMO30" s="13">
        <f t="shared" si="507"/>
        <v>0.26500514553425258</v>
      </c>
      <c r="CMP30" s="13">
        <f t="shared" si="507"/>
        <v>0.26498789374597836</v>
      </c>
      <c r="CMQ30" s="13">
        <f t="shared" si="507"/>
        <v>0.26497064257532427</v>
      </c>
      <c r="CMR30" s="13">
        <f t="shared" si="507"/>
        <v>0.26495339202233187</v>
      </c>
      <c r="CMS30" s="13">
        <f t="shared" si="507"/>
        <v>0.26493614208704241</v>
      </c>
      <c r="CMT30" s="13">
        <f t="shared" si="507"/>
        <v>0.26491889276949743</v>
      </c>
      <c r="CMU30" s="13">
        <f t="shared" si="507"/>
        <v>0.26490164406973815</v>
      </c>
      <c r="CMV30" s="13">
        <f t="shared" si="507"/>
        <v>0.26488439598780616</v>
      </c>
      <c r="CMW30" s="13">
        <f t="shared" si="507"/>
        <v>0.26486714852374271</v>
      </c>
      <c r="CMX30" s="13">
        <f t="shared" si="507"/>
        <v>0.26484990167758943</v>
      </c>
      <c r="CMY30" s="13">
        <f t="shared" si="507"/>
        <v>0.26483265544938733</v>
      </c>
      <c r="CMZ30" s="13">
        <f t="shared" si="507"/>
        <v>0.26481540983917801</v>
      </c>
      <c r="CNA30" s="13">
        <f t="shared" si="507"/>
        <v>0.26479816484700269</v>
      </c>
      <c r="CNB30" s="13">
        <f t="shared" si="507"/>
        <v>0.26478092047290286</v>
      </c>
      <c r="CNC30" s="13">
        <f t="shared" si="507"/>
        <v>0.2647636767169198</v>
      </c>
      <c r="CND30" s="13">
        <f t="shared" si="507"/>
        <v>0.26474643357909478</v>
      </c>
      <c r="CNE30" s="13">
        <f t="shared" si="507"/>
        <v>0.26472919105946913</v>
      </c>
      <c r="CNF30" s="13">
        <f t="shared" si="507"/>
        <v>0.26471194915808427</v>
      </c>
      <c r="CNG30" s="13">
        <f t="shared" si="507"/>
        <v>0.26469470787498134</v>
      </c>
      <c r="CNH30" s="13">
        <f t="shared" si="507"/>
        <v>0.2646774672102018</v>
      </c>
      <c r="CNI30" s="13">
        <f t="shared" si="507"/>
        <v>0.2646602271637869</v>
      </c>
      <c r="CNJ30" s="13">
        <f t="shared" si="507"/>
        <v>0.26464298773577788</v>
      </c>
      <c r="CNK30" s="13">
        <f t="shared" si="507"/>
        <v>0.26462574892621615</v>
      </c>
      <c r="CNL30" s="13">
        <f t="shared" si="507"/>
        <v>0.26460851073514285</v>
      </c>
      <c r="CNM30" s="13">
        <f t="shared" si="507"/>
        <v>0.26459127316259917</v>
      </c>
      <c r="CNN30" s="13">
        <f t="shared" si="507"/>
        <v>0.26457403620862657</v>
      </c>
      <c r="CNO30" s="13">
        <f t="shared" si="507"/>
        <v>0.26455679987326614</v>
      </c>
      <c r="CNP30" s="13">
        <f t="shared" si="507"/>
        <v>0.26453956415655921</v>
      </c>
      <c r="CNQ30" s="13">
        <f t="shared" si="507"/>
        <v>0.264522329058547</v>
      </c>
      <c r="CNR30" s="13">
        <f t="shared" si="507"/>
        <v>0.26450509457927063</v>
      </c>
      <c r="CNS30" s="13">
        <f t="shared" si="507"/>
        <v>0.26448786071877139</v>
      </c>
      <c r="CNT30" s="13">
        <f t="shared" si="507"/>
        <v>0.2644706274770906</v>
      </c>
      <c r="CNU30" s="13">
        <f t="shared" si="507"/>
        <v>0.26445339485426916</v>
      </c>
      <c r="CNV30" s="13">
        <f t="shared" si="507"/>
        <v>0.26443616285034854</v>
      </c>
      <c r="CNW30" s="13">
        <f t="shared" si="507"/>
        <v>0.26441893146536988</v>
      </c>
      <c r="CNX30" s="13">
        <f t="shared" si="507"/>
        <v>0.26440170069937424</v>
      </c>
      <c r="CNY30" s="13">
        <f t="shared" si="507"/>
        <v>0.26438447055240288</v>
      </c>
      <c r="CNZ30" s="13">
        <f t="shared" si="507"/>
        <v>0.26436724102449688</v>
      </c>
      <c r="COA30" s="13">
        <f t="shared" si="507"/>
        <v>0.26435001211569753</v>
      </c>
      <c r="COB30" s="13">
        <f t="shared" si="507"/>
        <v>0.26433278382604586</v>
      </c>
      <c r="COC30" s="13">
        <f t="shared" si="507"/>
        <v>0.26431555615558305</v>
      </c>
      <c r="COD30" s="13">
        <f t="shared" si="507"/>
        <v>0.26429832910435008</v>
      </c>
      <c r="COE30" s="13">
        <f t="shared" si="507"/>
        <v>0.2642811026723883</v>
      </c>
      <c r="COF30" s="13">
        <f t="shared" si="507"/>
        <v>0.26426387685973862</v>
      </c>
      <c r="COG30" s="13">
        <f t="shared" si="507"/>
        <v>0.26424665166644251</v>
      </c>
      <c r="COH30" s="13">
        <f t="shared" si="507"/>
        <v>0.2642294270925406</v>
      </c>
      <c r="COI30" s="13">
        <f t="shared" si="507"/>
        <v>0.2642122031380742</v>
      </c>
      <c r="COJ30" s="13">
        <f t="shared" si="507"/>
        <v>0.26419497980308432</v>
      </c>
      <c r="COK30" s="13">
        <f t="shared" si="507"/>
        <v>0.26417775708761232</v>
      </c>
      <c r="COL30" s="13">
        <f t="shared" si="507"/>
        <v>0.26416053499169889</v>
      </c>
      <c r="COM30" s="13">
        <f t="shared" si="507"/>
        <v>0.26414331351538528</v>
      </c>
      <c r="CON30" s="13">
        <f t="shared" si="507"/>
        <v>0.26412609265871251</v>
      </c>
      <c r="COO30" s="13">
        <f t="shared" si="507"/>
        <v>0.26410887242172154</v>
      </c>
      <c r="COP30" s="13">
        <f t="shared" si="507"/>
        <v>0.26409165280445346</v>
      </c>
      <c r="COQ30" s="13">
        <f t="shared" si="507"/>
        <v>0.26407443380694945</v>
      </c>
      <c r="COR30" s="13">
        <f t="shared" ref="COR30:CRC30" si="508">COR17/(COR16+COR17+COR18)</f>
        <v>0.26405721542925031</v>
      </c>
      <c r="COS30" s="13">
        <f t="shared" si="508"/>
        <v>0.26403999767139713</v>
      </c>
      <c r="COT30" s="13">
        <f t="shared" si="508"/>
        <v>0.26402278053343087</v>
      </c>
      <c r="COU30" s="13">
        <f t="shared" si="508"/>
        <v>0.26400556401539271</v>
      </c>
      <c r="COV30" s="13">
        <f t="shared" si="508"/>
        <v>0.26398834811732341</v>
      </c>
      <c r="COW30" s="13">
        <f t="shared" si="508"/>
        <v>0.26397113283926399</v>
      </c>
      <c r="COX30" s="13">
        <f t="shared" si="508"/>
        <v>0.26395391818125552</v>
      </c>
      <c r="COY30" s="13">
        <f t="shared" si="508"/>
        <v>0.26393670414333892</v>
      </c>
      <c r="COZ30" s="13">
        <f t="shared" si="508"/>
        <v>0.26391949072555521</v>
      </c>
      <c r="CPA30" s="13">
        <f t="shared" si="508"/>
        <v>0.26390227792794524</v>
      </c>
      <c r="CPB30" s="13">
        <f t="shared" si="508"/>
        <v>0.26388506575054993</v>
      </c>
      <c r="CPC30" s="13">
        <f t="shared" si="508"/>
        <v>0.26386785419341036</v>
      </c>
      <c r="CPD30" s="13">
        <f t="shared" si="508"/>
        <v>0.26385064325656732</v>
      </c>
      <c r="CPE30" s="13">
        <f t="shared" si="508"/>
        <v>0.26383343294006173</v>
      </c>
      <c r="CPF30" s="13">
        <f t="shared" si="508"/>
        <v>0.2638162232439345</v>
      </c>
      <c r="CPG30" s="13">
        <f t="shared" si="508"/>
        <v>0.26379901416822654</v>
      </c>
      <c r="CPH30" s="13">
        <f t="shared" si="508"/>
        <v>0.26378180571297893</v>
      </c>
      <c r="CPI30" s="13">
        <f t="shared" si="508"/>
        <v>0.26376459787823242</v>
      </c>
      <c r="CPJ30" s="13">
        <f t="shared" si="508"/>
        <v>0.26374739066402775</v>
      </c>
      <c r="CPK30" s="13">
        <f t="shared" si="508"/>
        <v>0.26373018407040594</v>
      </c>
      <c r="CPL30" s="13">
        <f t="shared" si="508"/>
        <v>0.26371297809740785</v>
      </c>
      <c r="CPM30" s="13">
        <f t="shared" si="508"/>
        <v>0.26369577274507439</v>
      </c>
      <c r="CPN30" s="13">
        <f t="shared" si="508"/>
        <v>0.26367856801344614</v>
      </c>
      <c r="CPO30" s="13">
        <f t="shared" si="508"/>
        <v>0.26366136390256423</v>
      </c>
      <c r="CPP30" s="13">
        <f t="shared" si="508"/>
        <v>0.26364416041246935</v>
      </c>
      <c r="CPQ30" s="13">
        <f t="shared" si="508"/>
        <v>0.26362695754320248</v>
      </c>
      <c r="CPR30" s="13">
        <f t="shared" si="508"/>
        <v>0.26360975529480407</v>
      </c>
      <c r="CPS30" s="13">
        <f t="shared" si="508"/>
        <v>0.26359255366731543</v>
      </c>
      <c r="CPT30" s="13">
        <f t="shared" si="508"/>
        <v>0.26357535266077703</v>
      </c>
      <c r="CPU30" s="13">
        <f t="shared" si="508"/>
        <v>0.26355815227522972</v>
      </c>
      <c r="CPV30" s="13">
        <f t="shared" si="508"/>
        <v>0.26354095251071435</v>
      </c>
      <c r="CPW30" s="13">
        <f t="shared" si="508"/>
        <v>0.26352375336727157</v>
      </c>
      <c r="CPX30" s="13">
        <f t="shared" si="508"/>
        <v>0.26350655484494229</v>
      </c>
      <c r="CPY30" s="13">
        <f t="shared" si="508"/>
        <v>0.26348935694376718</v>
      </c>
      <c r="CPZ30" s="13">
        <f t="shared" si="508"/>
        <v>0.26347215966378701</v>
      </c>
      <c r="CQA30" s="13">
        <f t="shared" si="508"/>
        <v>0.26345496300504267</v>
      </c>
      <c r="CQB30" s="13">
        <f t="shared" si="508"/>
        <v>0.26343776696757476</v>
      </c>
      <c r="CQC30" s="13">
        <f t="shared" si="508"/>
        <v>0.2634205715514239</v>
      </c>
      <c r="CQD30" s="13">
        <f t="shared" si="508"/>
        <v>0.26340337675663095</v>
      </c>
      <c r="CQE30" s="13">
        <f t="shared" si="508"/>
        <v>0.26338618258323671</v>
      </c>
      <c r="CQF30" s="13">
        <f t="shared" si="508"/>
        <v>0.26336898903128175</v>
      </c>
      <c r="CQG30" s="13">
        <f t="shared" si="508"/>
        <v>0.26335179610080667</v>
      </c>
      <c r="CQH30" s="13">
        <f t="shared" si="508"/>
        <v>0.26333460379185242</v>
      </c>
      <c r="CQI30" s="13">
        <f t="shared" si="508"/>
        <v>0.26331741210445964</v>
      </c>
      <c r="CQJ30" s="13">
        <f t="shared" si="508"/>
        <v>0.26330022103866885</v>
      </c>
      <c r="CQK30" s="13">
        <f t="shared" si="508"/>
        <v>0.26328303059452063</v>
      </c>
      <c r="CQL30" s="13">
        <f t="shared" si="508"/>
        <v>0.26326584077205595</v>
      </c>
      <c r="CQM30" s="13">
        <f t="shared" si="508"/>
        <v>0.26324865157131538</v>
      </c>
      <c r="CQN30" s="13">
        <f t="shared" si="508"/>
        <v>0.26323146299233929</v>
      </c>
      <c r="CQO30" s="13">
        <f t="shared" si="508"/>
        <v>0.2632142750351687</v>
      </c>
      <c r="CQP30" s="13">
        <f t="shared" si="508"/>
        <v>0.26319708769984396</v>
      </c>
      <c r="CQQ30" s="13">
        <f t="shared" si="508"/>
        <v>0.26317990098640576</v>
      </c>
      <c r="CQR30" s="13">
        <f t="shared" si="508"/>
        <v>0.26316271489489473</v>
      </c>
      <c r="CQS30" s="13">
        <f t="shared" si="508"/>
        <v>0.26314552942535147</v>
      </c>
      <c r="CQT30" s="13">
        <f t="shared" si="508"/>
        <v>0.2631283445778167</v>
      </c>
      <c r="CQU30" s="13">
        <f t="shared" si="508"/>
        <v>0.26311116035233084</v>
      </c>
      <c r="CQV30" s="13">
        <f t="shared" si="508"/>
        <v>0.26309397674893459</v>
      </c>
      <c r="CQW30" s="13">
        <f t="shared" si="508"/>
        <v>0.26307679376766846</v>
      </c>
      <c r="CQX30" s="13">
        <f t="shared" si="508"/>
        <v>0.26305961140857292</v>
      </c>
      <c r="CQY30" s="13">
        <f t="shared" si="508"/>
        <v>0.26304242967168873</v>
      </c>
      <c r="CQZ30" s="13">
        <f t="shared" si="508"/>
        <v>0.26302524855705622</v>
      </c>
      <c r="CRA30" s="13">
        <f t="shared" si="508"/>
        <v>0.26300806806471616</v>
      </c>
      <c r="CRB30" s="13">
        <f t="shared" si="508"/>
        <v>0.26299088819470895</v>
      </c>
      <c r="CRC30" s="13">
        <f t="shared" si="508"/>
        <v>0.26297370894707522</v>
      </c>
      <c r="CRD30" s="13">
        <f t="shared" ref="CRD30:CTO30" si="509">CRD17/(CRD16+CRD17+CRD18)</f>
        <v>0.26295653032185518</v>
      </c>
      <c r="CRE30" s="13">
        <f t="shared" si="509"/>
        <v>0.26293935231908977</v>
      </c>
      <c r="CRF30" s="13">
        <f t="shared" si="509"/>
        <v>0.26292217493881925</v>
      </c>
      <c r="CRG30" s="13">
        <f t="shared" si="509"/>
        <v>0.26290499818108409</v>
      </c>
      <c r="CRH30" s="13">
        <f t="shared" si="509"/>
        <v>0.26288782204592487</v>
      </c>
      <c r="CRI30" s="13">
        <f t="shared" si="509"/>
        <v>0.26287064653338216</v>
      </c>
      <c r="CRJ30" s="13">
        <f t="shared" si="509"/>
        <v>0.26285347164349626</v>
      </c>
      <c r="CRK30" s="13">
        <f t="shared" si="509"/>
        <v>0.2628362973763077</v>
      </c>
      <c r="CRL30" s="13">
        <f t="shared" si="509"/>
        <v>0.2628191237318569</v>
      </c>
      <c r="CRM30" s="13">
        <f t="shared" si="509"/>
        <v>0.26280195071018431</v>
      </c>
      <c r="CRN30" s="13">
        <f t="shared" si="509"/>
        <v>0.2627847783113304</v>
      </c>
      <c r="CRO30" s="13">
        <f t="shared" si="509"/>
        <v>0.2627676065353356</v>
      </c>
      <c r="CRP30" s="13">
        <f t="shared" si="509"/>
        <v>0.26275043538224041</v>
      </c>
      <c r="CRQ30" s="13">
        <f t="shared" si="509"/>
        <v>0.26273326485208515</v>
      </c>
      <c r="CRR30" s="13">
        <f t="shared" si="509"/>
        <v>0.26271609494491022</v>
      </c>
      <c r="CRS30" s="13">
        <f t="shared" si="509"/>
        <v>0.26269892566075598</v>
      </c>
      <c r="CRT30" s="13">
        <f t="shared" si="509"/>
        <v>0.26268175699966295</v>
      </c>
      <c r="CRU30" s="13">
        <f t="shared" si="509"/>
        <v>0.26266458896167155</v>
      </c>
      <c r="CRV30" s="13">
        <f t="shared" si="509"/>
        <v>0.26264742154682191</v>
      </c>
      <c r="CRW30" s="13">
        <f t="shared" si="509"/>
        <v>0.26263025475515467</v>
      </c>
      <c r="CRX30" s="13">
        <f t="shared" si="509"/>
        <v>0.26261308858671006</v>
      </c>
      <c r="CRY30" s="13">
        <f t="shared" si="509"/>
        <v>0.26259592304152851</v>
      </c>
      <c r="CRZ30" s="13">
        <f t="shared" si="509"/>
        <v>0.2625787581196502</v>
      </c>
      <c r="CSA30" s="13">
        <f t="shared" si="509"/>
        <v>0.26256159382111566</v>
      </c>
      <c r="CSB30" s="13">
        <f t="shared" si="509"/>
        <v>0.26254443014596507</v>
      </c>
      <c r="CSC30" s="13">
        <f t="shared" si="509"/>
        <v>0.26252726709423885</v>
      </c>
      <c r="CSD30" s="13">
        <f t="shared" si="509"/>
        <v>0.26251010466597735</v>
      </c>
      <c r="CSE30" s="13">
        <f t="shared" si="509"/>
        <v>0.26249294286122071</v>
      </c>
      <c r="CSF30" s="13">
        <f t="shared" si="509"/>
        <v>0.26247578168000929</v>
      </c>
      <c r="CSG30" s="13">
        <f t="shared" si="509"/>
        <v>0.26245862112238355</v>
      </c>
      <c r="CSH30" s="13">
        <f t="shared" si="509"/>
        <v>0.26244146118838363</v>
      </c>
      <c r="CSI30" s="13">
        <f t="shared" si="509"/>
        <v>0.26242430187804988</v>
      </c>
      <c r="CSJ30" s="13">
        <f t="shared" si="509"/>
        <v>0.26240714319142239</v>
      </c>
      <c r="CSK30" s="13">
        <f t="shared" si="509"/>
        <v>0.26238998512854167</v>
      </c>
      <c r="CSL30" s="13">
        <f t="shared" si="509"/>
        <v>0.26237282768944775</v>
      </c>
      <c r="CSM30" s="13">
        <f t="shared" si="509"/>
        <v>0.26235567087418105</v>
      </c>
      <c r="CSN30" s="13">
        <f t="shared" si="509"/>
        <v>0.26233851468278158</v>
      </c>
      <c r="CSO30" s="13">
        <f t="shared" si="509"/>
        <v>0.2623213591152897</v>
      </c>
      <c r="CSP30" s="13">
        <f t="shared" si="509"/>
        <v>0.26230420417174583</v>
      </c>
      <c r="CSQ30" s="13">
        <f t="shared" si="509"/>
        <v>0.26228704985218987</v>
      </c>
      <c r="CSR30" s="13">
        <f t="shared" si="509"/>
        <v>0.2622698961566623</v>
      </c>
      <c r="CSS30" s="13">
        <f t="shared" si="509"/>
        <v>0.26225274308520313</v>
      </c>
      <c r="CST30" s="13">
        <f t="shared" si="509"/>
        <v>0.26223559063785251</v>
      </c>
      <c r="CSU30" s="13">
        <f t="shared" si="509"/>
        <v>0.26221843881465073</v>
      </c>
      <c r="CSV30" s="13">
        <f t="shared" si="509"/>
        <v>0.26220128761563799</v>
      </c>
      <c r="CSW30" s="13">
        <f t="shared" si="509"/>
        <v>0.2621841370408543</v>
      </c>
      <c r="CSX30" s="13">
        <f t="shared" si="509"/>
        <v>0.26216698709034009</v>
      </c>
      <c r="CSY30" s="13">
        <f t="shared" si="509"/>
        <v>0.26214983776413525</v>
      </c>
      <c r="CSZ30" s="13">
        <f t="shared" si="509"/>
        <v>0.26213268906228004</v>
      </c>
      <c r="CTA30" s="13">
        <f t="shared" si="509"/>
        <v>0.26211554098481454</v>
      </c>
      <c r="CTB30" s="13">
        <f t="shared" si="509"/>
        <v>0.26209839353177894</v>
      </c>
      <c r="CTC30" s="13">
        <f t="shared" si="509"/>
        <v>0.26208124670321331</v>
      </c>
      <c r="CTD30" s="13">
        <f t="shared" si="509"/>
        <v>0.26206410049915774</v>
      </c>
      <c r="CTE30" s="13">
        <f t="shared" si="509"/>
        <v>0.26204695491965252</v>
      </c>
      <c r="CTF30" s="13">
        <f t="shared" si="509"/>
        <v>0.26202980996473746</v>
      </c>
      <c r="CTG30" s="13">
        <f t="shared" si="509"/>
        <v>0.26201266563445275</v>
      </c>
      <c r="CTH30" s="13">
        <f t="shared" si="509"/>
        <v>0.26199552192883868</v>
      </c>
      <c r="CTI30" s="13">
        <f t="shared" si="509"/>
        <v>0.26197837884793496</v>
      </c>
      <c r="CTJ30" s="13">
        <f t="shared" si="509"/>
        <v>0.26196123639178193</v>
      </c>
      <c r="CTK30" s="13">
        <f t="shared" si="509"/>
        <v>0.26194409456041956</v>
      </c>
      <c r="CTL30" s="13">
        <f t="shared" si="509"/>
        <v>0.26192695335388794</v>
      </c>
      <c r="CTM30" s="13">
        <f t="shared" si="509"/>
        <v>0.26190981277222702</v>
      </c>
      <c r="CTN30" s="13">
        <f t="shared" si="509"/>
        <v>0.2618926728154769</v>
      </c>
      <c r="CTO30" s="13">
        <f t="shared" si="509"/>
        <v>0.26187553348367759</v>
      </c>
      <c r="CTP30" s="13">
        <f t="shared" ref="CTP30:CWA30" si="510">CTP17/(CTP16+CTP17+CTP18)</f>
        <v>0.26185839477686901</v>
      </c>
      <c r="CTQ30" s="13">
        <f t="shared" si="510"/>
        <v>0.2618412566950914</v>
      </c>
      <c r="CTR30" s="13">
        <f t="shared" si="510"/>
        <v>0.26182411923838456</v>
      </c>
      <c r="CTS30" s="13">
        <f t="shared" si="510"/>
        <v>0.26180698240678857</v>
      </c>
      <c r="CTT30" s="13">
        <f t="shared" si="510"/>
        <v>0.2617898462003434</v>
      </c>
      <c r="CTU30" s="13">
        <f t="shared" si="510"/>
        <v>0.26177271061908891</v>
      </c>
      <c r="CTV30" s="13">
        <f t="shared" si="510"/>
        <v>0.26175557566306534</v>
      </c>
      <c r="CTW30" s="13">
        <f t="shared" si="510"/>
        <v>0.26173844133231239</v>
      </c>
      <c r="CTX30" s="13">
        <f t="shared" si="510"/>
        <v>0.26172130762687018</v>
      </c>
      <c r="CTY30" s="13">
        <f t="shared" si="510"/>
        <v>0.26170417454677847</v>
      </c>
      <c r="CTZ30" s="13">
        <f t="shared" si="510"/>
        <v>0.26168704209207738</v>
      </c>
      <c r="CUA30" s="13">
        <f t="shared" si="510"/>
        <v>0.26166991026280695</v>
      </c>
      <c r="CUB30" s="13">
        <f t="shared" si="510"/>
        <v>0.26165277905900669</v>
      </c>
      <c r="CUC30" s="13">
        <f t="shared" si="510"/>
        <v>0.26163564848071691</v>
      </c>
      <c r="CUD30" s="13">
        <f t="shared" si="510"/>
        <v>0.26161851852797741</v>
      </c>
      <c r="CUE30" s="13">
        <f t="shared" si="510"/>
        <v>0.26160138920082798</v>
      </c>
      <c r="CUF30" s="13">
        <f t="shared" si="510"/>
        <v>0.26158426049930861</v>
      </c>
      <c r="CUG30" s="13">
        <f t="shared" si="510"/>
        <v>0.26156713242345919</v>
      </c>
      <c r="CUH30" s="13">
        <f t="shared" si="510"/>
        <v>0.26155000497331948</v>
      </c>
      <c r="CUI30" s="13">
        <f t="shared" si="510"/>
        <v>0.26153287814892956</v>
      </c>
      <c r="CUJ30" s="13">
        <f t="shared" si="510"/>
        <v>0.26151575195032906</v>
      </c>
      <c r="CUK30" s="13">
        <f t="shared" si="510"/>
        <v>0.26149862637755805</v>
      </c>
      <c r="CUL30" s="13">
        <f t="shared" si="510"/>
        <v>0.26148150143065624</v>
      </c>
      <c r="CUM30" s="13">
        <f t="shared" si="510"/>
        <v>0.26146437710966336</v>
      </c>
      <c r="CUN30" s="13">
        <f t="shared" si="510"/>
        <v>0.26144725341461944</v>
      </c>
      <c r="CUO30" s="13">
        <f t="shared" si="510"/>
        <v>0.26143013034556428</v>
      </c>
      <c r="CUP30" s="13">
        <f t="shared" si="510"/>
        <v>0.26141300790253752</v>
      </c>
      <c r="CUQ30" s="13">
        <f t="shared" si="510"/>
        <v>0.26139588608557923</v>
      </c>
      <c r="CUR30" s="13">
        <f t="shared" si="510"/>
        <v>0.26137876489472894</v>
      </c>
      <c r="CUS30" s="13">
        <f t="shared" si="510"/>
        <v>0.26136164433002657</v>
      </c>
      <c r="CUT30" s="13">
        <f t="shared" si="510"/>
        <v>0.26134452439151207</v>
      </c>
      <c r="CUU30" s="13">
        <f t="shared" si="510"/>
        <v>0.26132740507922486</v>
      </c>
      <c r="CUV30" s="13">
        <f t="shared" si="510"/>
        <v>0.26131028639320492</v>
      </c>
      <c r="CUW30" s="13">
        <f t="shared" si="510"/>
        <v>0.26129316833349198</v>
      </c>
      <c r="CUX30" s="13">
        <f t="shared" si="510"/>
        <v>0.26127605090012584</v>
      </c>
      <c r="CUY30" s="13">
        <f t="shared" si="510"/>
        <v>0.26125893409314621</v>
      </c>
      <c r="CUZ30" s="13">
        <f t="shared" si="510"/>
        <v>0.26124181791259277</v>
      </c>
      <c r="CVA30" s="13">
        <f t="shared" si="510"/>
        <v>0.26122470235850526</v>
      </c>
      <c r="CVB30" s="13">
        <f t="shared" si="510"/>
        <v>0.26120758743092337</v>
      </c>
      <c r="CVC30" s="13">
        <f t="shared" si="510"/>
        <v>0.26119047312988697</v>
      </c>
      <c r="CVD30" s="13">
        <f t="shared" si="510"/>
        <v>0.26117335945543552</v>
      </c>
      <c r="CVE30" s="13">
        <f t="shared" si="510"/>
        <v>0.26115624640760887</v>
      </c>
      <c r="CVF30" s="13">
        <f t="shared" si="510"/>
        <v>0.26113913398644678</v>
      </c>
      <c r="CVG30" s="13">
        <f t="shared" si="510"/>
        <v>0.26112202219198877</v>
      </c>
      <c r="CVH30" s="13">
        <f t="shared" si="510"/>
        <v>0.26110491102427458</v>
      </c>
      <c r="CVI30" s="13">
        <f t="shared" si="510"/>
        <v>0.2610878004833439</v>
      </c>
      <c r="CVJ30" s="13">
        <f t="shared" si="510"/>
        <v>0.26107069056923626</v>
      </c>
      <c r="CVK30" s="13">
        <f t="shared" si="510"/>
        <v>0.26105358128199163</v>
      </c>
      <c r="CVL30" s="13">
        <f t="shared" si="510"/>
        <v>0.26103647262164931</v>
      </c>
      <c r="CVM30" s="13">
        <f t="shared" si="510"/>
        <v>0.26101936458824915</v>
      </c>
      <c r="CVN30" s="13">
        <f t="shared" si="510"/>
        <v>0.26100225718183057</v>
      </c>
      <c r="CVO30" s="13">
        <f t="shared" si="510"/>
        <v>0.26098515040243336</v>
      </c>
      <c r="CVP30" s="13">
        <f t="shared" si="510"/>
        <v>0.26096804425009695</v>
      </c>
      <c r="CVQ30" s="13">
        <f t="shared" si="510"/>
        <v>0.26095093872486125</v>
      </c>
      <c r="CVR30" s="13">
        <f t="shared" si="510"/>
        <v>0.26093383382676549</v>
      </c>
      <c r="CVS30" s="13">
        <f t="shared" si="510"/>
        <v>0.2609167295558496</v>
      </c>
      <c r="CVT30" s="13">
        <f t="shared" si="510"/>
        <v>0.26089962591215277</v>
      </c>
      <c r="CVU30" s="13">
        <f t="shared" si="510"/>
        <v>0.26088252289571501</v>
      </c>
      <c r="CVV30" s="13">
        <f t="shared" si="510"/>
        <v>0.26086542050657557</v>
      </c>
      <c r="CVW30" s="13">
        <f t="shared" si="510"/>
        <v>0.26084831874477404</v>
      </c>
      <c r="CVX30" s="13">
        <f t="shared" si="510"/>
        <v>0.26083121761035</v>
      </c>
      <c r="CVY30" s="13">
        <f t="shared" si="510"/>
        <v>0.26081411710334312</v>
      </c>
      <c r="CVZ30" s="13">
        <f t="shared" si="510"/>
        <v>0.26079701722379267</v>
      </c>
      <c r="CWA30" s="13">
        <f t="shared" si="510"/>
        <v>0.26077991797173855</v>
      </c>
      <c r="CWB30" s="13">
        <f t="shared" ref="CWB30:CYM30" si="511">CWB17/(CWB16+CWB17+CWB18)</f>
        <v>0.26076281934721979</v>
      </c>
      <c r="CWC30" s="13">
        <f t="shared" si="511"/>
        <v>0.26074572135027629</v>
      </c>
      <c r="CWD30" s="13">
        <f t="shared" si="511"/>
        <v>0.26072862398094748</v>
      </c>
      <c r="CWE30" s="13">
        <f t="shared" si="511"/>
        <v>0.2607115272392726</v>
      </c>
      <c r="CWF30" s="13">
        <f t="shared" si="511"/>
        <v>0.26069443112529139</v>
      </c>
      <c r="CWG30" s="13">
        <f t="shared" si="511"/>
        <v>0.26067733563904333</v>
      </c>
      <c r="CWH30" s="13">
        <f t="shared" si="511"/>
        <v>0.26066024078056776</v>
      </c>
      <c r="CWI30" s="13">
        <f t="shared" si="511"/>
        <v>0.26064314654990411</v>
      </c>
      <c r="CWJ30" s="13">
        <f t="shared" si="511"/>
        <v>0.26062605294709196</v>
      </c>
      <c r="CWK30" s="13">
        <f t="shared" si="511"/>
        <v>0.26060895997217082</v>
      </c>
      <c r="CWL30" s="13">
        <f t="shared" si="511"/>
        <v>0.26059186762517988</v>
      </c>
      <c r="CWM30" s="13">
        <f t="shared" si="511"/>
        <v>0.26057477590615891</v>
      </c>
      <c r="CWN30" s="13">
        <f t="shared" si="511"/>
        <v>0.26055768481514691</v>
      </c>
      <c r="CWO30" s="13">
        <f t="shared" si="511"/>
        <v>0.26054059435218357</v>
      </c>
      <c r="CWP30" s="13">
        <f t="shared" si="511"/>
        <v>0.26052350451730821</v>
      </c>
      <c r="CWQ30" s="13">
        <f t="shared" si="511"/>
        <v>0.26050641531056029</v>
      </c>
      <c r="CWR30" s="13">
        <f t="shared" si="511"/>
        <v>0.26048932673197916</v>
      </c>
      <c r="CWS30" s="13">
        <f t="shared" si="511"/>
        <v>0.2604722387816043</v>
      </c>
      <c r="CWT30" s="13">
        <f t="shared" si="511"/>
        <v>0.2604551514594749</v>
      </c>
      <c r="CWU30" s="13">
        <f t="shared" si="511"/>
        <v>0.26043806476563036</v>
      </c>
      <c r="CWV30" s="13">
        <f t="shared" si="511"/>
        <v>0.26042097870011022</v>
      </c>
      <c r="CWW30" s="13">
        <f t="shared" si="511"/>
        <v>0.26040389326295366</v>
      </c>
      <c r="CWX30" s="13">
        <f t="shared" si="511"/>
        <v>0.26038680845419998</v>
      </c>
      <c r="CWY30" s="13">
        <f t="shared" si="511"/>
        <v>0.26036972427388877</v>
      </c>
      <c r="CWZ30" s="13">
        <f t="shared" si="511"/>
        <v>0.2603526407220591</v>
      </c>
      <c r="CXA30" s="13">
        <f t="shared" si="511"/>
        <v>0.26033555779875028</v>
      </c>
      <c r="CXB30" s="13">
        <f t="shared" si="511"/>
        <v>0.26031847550400183</v>
      </c>
      <c r="CXC30" s="13">
        <f t="shared" si="511"/>
        <v>0.26030139383785295</v>
      </c>
      <c r="CXD30" s="13">
        <f t="shared" si="511"/>
        <v>0.26028431280034287</v>
      </c>
      <c r="CXE30" s="13">
        <f t="shared" si="511"/>
        <v>0.26026723239151084</v>
      </c>
      <c r="CXF30" s="13">
        <f t="shared" si="511"/>
        <v>0.26025015261139628</v>
      </c>
      <c r="CXG30" s="13">
        <f t="shared" si="511"/>
        <v>0.26023307346003832</v>
      </c>
      <c r="CXH30" s="13">
        <f t="shared" si="511"/>
        <v>0.26021599493747649</v>
      </c>
      <c r="CXI30" s="13">
        <f t="shared" si="511"/>
        <v>0.26019891704374981</v>
      </c>
      <c r="CXJ30" s="13">
        <f t="shared" si="511"/>
        <v>0.26018183977889769</v>
      </c>
      <c r="CXK30" s="13">
        <f t="shared" si="511"/>
        <v>0.26016476314295917</v>
      </c>
      <c r="CXL30" s="13">
        <f t="shared" si="511"/>
        <v>0.26014768713597364</v>
      </c>
      <c r="CXM30" s="13">
        <f t="shared" si="511"/>
        <v>0.26013061175798025</v>
      </c>
      <c r="CXN30" s="13">
        <f t="shared" si="511"/>
        <v>0.26011353700901829</v>
      </c>
      <c r="CXO30" s="13">
        <f t="shared" si="511"/>
        <v>0.26009646288912691</v>
      </c>
      <c r="CXP30" s="13">
        <f t="shared" si="511"/>
        <v>0.26007938939834518</v>
      </c>
      <c r="CXQ30" s="13">
        <f t="shared" si="511"/>
        <v>0.26006231653671252</v>
      </c>
      <c r="CXR30" s="13">
        <f t="shared" si="511"/>
        <v>0.26004524430426806</v>
      </c>
      <c r="CXS30" s="13">
        <f t="shared" si="511"/>
        <v>0.26002817270105094</v>
      </c>
      <c r="CXT30" s="13">
        <f t="shared" si="511"/>
        <v>0.26001110172710024</v>
      </c>
      <c r="CXU30" s="13">
        <f t="shared" si="511"/>
        <v>0.25999403138245525</v>
      </c>
      <c r="CXV30" s="13">
        <f t="shared" si="511"/>
        <v>0.25997696166715517</v>
      </c>
      <c r="CXW30" s="13">
        <f t="shared" si="511"/>
        <v>0.25995989258123903</v>
      </c>
      <c r="CXX30" s="13">
        <f t="shared" si="511"/>
        <v>0.2599428241247459</v>
      </c>
      <c r="CXY30" s="13">
        <f t="shared" si="511"/>
        <v>0.25992575629771508</v>
      </c>
      <c r="CXZ30" s="13">
        <f t="shared" si="511"/>
        <v>0.25990868910018572</v>
      </c>
      <c r="CYA30" s="13">
        <f t="shared" si="511"/>
        <v>0.25989162253219678</v>
      </c>
      <c r="CYB30" s="13">
        <f t="shared" si="511"/>
        <v>0.25987455659378733</v>
      </c>
      <c r="CYC30" s="13">
        <f t="shared" si="511"/>
        <v>0.25985749128499669</v>
      </c>
      <c r="CYD30" s="13">
        <f t="shared" si="511"/>
        <v>0.25984042660586382</v>
      </c>
      <c r="CYE30" s="13">
        <f t="shared" si="511"/>
        <v>0.25982336255642774</v>
      </c>
      <c r="CYF30" s="13">
        <f t="shared" si="511"/>
        <v>0.25980629913672754</v>
      </c>
      <c r="CYG30" s="13">
        <f t="shared" si="511"/>
        <v>0.2597892363468024</v>
      </c>
      <c r="CYH30" s="13">
        <f t="shared" si="511"/>
        <v>0.25977217418669141</v>
      </c>
      <c r="CYI30" s="13">
        <f t="shared" si="511"/>
        <v>0.25975511265643331</v>
      </c>
      <c r="CYJ30" s="13">
        <f t="shared" si="511"/>
        <v>0.25973805175606762</v>
      </c>
      <c r="CYK30" s="13">
        <f t="shared" si="511"/>
        <v>0.25972099148563293</v>
      </c>
      <c r="CYL30" s="13">
        <f t="shared" si="511"/>
        <v>0.25970393184516855</v>
      </c>
      <c r="CYM30" s="13">
        <f t="shared" si="511"/>
        <v>0.25968687283471342</v>
      </c>
      <c r="CYN30" s="13">
        <f t="shared" ref="CYN30:DAY30" si="512">CYN17/(CYN16+CYN17+CYN18)</f>
        <v>0.25966981445430648</v>
      </c>
      <c r="CYO30" s="13">
        <f t="shared" si="512"/>
        <v>0.25965275670398685</v>
      </c>
      <c r="CYP30" s="13">
        <f t="shared" si="512"/>
        <v>0.25963569958379334</v>
      </c>
      <c r="CYQ30" s="13">
        <f t="shared" si="512"/>
        <v>0.25961864309376531</v>
      </c>
      <c r="CYR30" s="13">
        <f t="shared" si="512"/>
        <v>0.25960158723394133</v>
      </c>
      <c r="CYS30" s="13">
        <f t="shared" si="512"/>
        <v>0.25958453200436066</v>
      </c>
      <c r="CYT30" s="13">
        <f t="shared" si="512"/>
        <v>0.25956747740506214</v>
      </c>
      <c r="CYU30" s="13">
        <f t="shared" si="512"/>
        <v>0.25955042343608475</v>
      </c>
      <c r="CYV30" s="13">
        <f t="shared" si="512"/>
        <v>0.2595333700974673</v>
      </c>
      <c r="CYW30" s="13">
        <f t="shared" si="512"/>
        <v>0.25951631738924896</v>
      </c>
      <c r="CYX30" s="13">
        <f t="shared" si="512"/>
        <v>0.25949926531146855</v>
      </c>
      <c r="CYY30" s="13">
        <f t="shared" si="512"/>
        <v>0.25948221386416503</v>
      </c>
      <c r="CYZ30" s="13">
        <f t="shared" si="512"/>
        <v>0.25946516304737732</v>
      </c>
      <c r="CZA30" s="13">
        <f t="shared" si="512"/>
        <v>0.25944811286114428</v>
      </c>
      <c r="CZB30" s="13">
        <f t="shared" si="512"/>
        <v>0.25943106330550492</v>
      </c>
      <c r="CZC30" s="13">
        <f t="shared" si="512"/>
        <v>0.25941401438049794</v>
      </c>
      <c r="CZD30" s="13">
        <f t="shared" si="512"/>
        <v>0.25939696608616247</v>
      </c>
      <c r="CZE30" s="13">
        <f t="shared" si="512"/>
        <v>0.2593799184225371</v>
      </c>
      <c r="CZF30" s="13">
        <f t="shared" si="512"/>
        <v>0.25936287138966096</v>
      </c>
      <c r="CZG30" s="13">
        <f t="shared" si="512"/>
        <v>0.25934582498757286</v>
      </c>
      <c r="CZH30" s="13">
        <f t="shared" si="512"/>
        <v>0.25932877921631137</v>
      </c>
      <c r="CZI30" s="13">
        <f t="shared" si="512"/>
        <v>0.25931173407591585</v>
      </c>
      <c r="CZJ30" s="13">
        <f t="shared" si="512"/>
        <v>0.2592946895664246</v>
      </c>
      <c r="CZK30" s="13">
        <f t="shared" si="512"/>
        <v>0.25927764568787692</v>
      </c>
      <c r="CZL30" s="13">
        <f t="shared" si="512"/>
        <v>0.25926060244031141</v>
      </c>
      <c r="CZM30" s="13">
        <f t="shared" si="512"/>
        <v>0.2592435598237669</v>
      </c>
      <c r="CZN30" s="13">
        <f t="shared" si="512"/>
        <v>0.25922651783828232</v>
      </c>
      <c r="CZO30" s="13">
        <f t="shared" si="512"/>
        <v>0.25920947648389625</v>
      </c>
      <c r="CZP30" s="13">
        <f t="shared" si="512"/>
        <v>0.25919243576064765</v>
      </c>
      <c r="CZQ30" s="13">
        <f t="shared" si="512"/>
        <v>0.25917539566857523</v>
      </c>
      <c r="CZR30" s="13">
        <f t="shared" si="512"/>
        <v>0.25915835620771771</v>
      </c>
      <c r="CZS30" s="13">
        <f t="shared" si="512"/>
        <v>0.25914131737811397</v>
      </c>
      <c r="CZT30" s="13">
        <f t="shared" si="512"/>
        <v>0.25912427917980274</v>
      </c>
      <c r="CZU30" s="13">
        <f t="shared" si="512"/>
        <v>0.25910724161282278</v>
      </c>
      <c r="CZV30" s="13">
        <f t="shared" si="512"/>
        <v>0.25909020467721272</v>
      </c>
      <c r="CZW30" s="13">
        <f t="shared" si="512"/>
        <v>0.25907316837301153</v>
      </c>
      <c r="CZX30" s="13">
        <f t="shared" si="512"/>
        <v>0.25905613270025774</v>
      </c>
      <c r="CZY30" s="13">
        <f t="shared" si="512"/>
        <v>0.25903909765899014</v>
      </c>
      <c r="CZZ30" s="13">
        <f t="shared" si="512"/>
        <v>0.25902206324924754</v>
      </c>
      <c r="DAA30" s="13">
        <f t="shared" si="512"/>
        <v>0.2590050294710684</v>
      </c>
      <c r="DAB30" s="13">
        <f t="shared" si="512"/>
        <v>0.25898799632449165</v>
      </c>
      <c r="DAC30" s="13">
        <f t="shared" si="512"/>
        <v>0.25897096380955587</v>
      </c>
      <c r="DAD30" s="13">
        <f t="shared" si="512"/>
        <v>0.25895393192629967</v>
      </c>
      <c r="DAE30" s="13">
        <f t="shared" si="512"/>
        <v>0.25893690067476183</v>
      </c>
      <c r="DAF30" s="13">
        <f t="shared" si="512"/>
        <v>0.25891987005498107</v>
      </c>
      <c r="DAG30" s="13">
        <f t="shared" si="512"/>
        <v>0.25890284006699599</v>
      </c>
      <c r="DAH30" s="13">
        <f t="shared" si="512"/>
        <v>0.25888581071084527</v>
      </c>
      <c r="DAI30" s="13">
        <f t="shared" si="512"/>
        <v>0.25886878198656749</v>
      </c>
      <c r="DAJ30" s="13">
        <f t="shared" si="512"/>
        <v>0.25885175389420134</v>
      </c>
      <c r="DAK30" s="13">
        <f t="shared" si="512"/>
        <v>0.25883472643378541</v>
      </c>
      <c r="DAL30" s="13">
        <f t="shared" si="512"/>
        <v>0.25881769960535822</v>
      </c>
      <c r="DAM30" s="13">
        <f t="shared" si="512"/>
        <v>0.25880067340895851</v>
      </c>
      <c r="DAN30" s="13">
        <f t="shared" si="512"/>
        <v>0.25878364784462504</v>
      </c>
      <c r="DAO30" s="13">
        <f t="shared" si="512"/>
        <v>0.2587666229123961</v>
      </c>
      <c r="DAP30" s="13">
        <f t="shared" si="512"/>
        <v>0.25874959861231051</v>
      </c>
      <c r="DAQ30" s="13">
        <f t="shared" si="512"/>
        <v>0.25873257494440671</v>
      </c>
      <c r="DAR30" s="13">
        <f t="shared" si="512"/>
        <v>0.25871555190872331</v>
      </c>
      <c r="DAS30" s="13">
        <f t="shared" si="512"/>
        <v>0.25869852950529887</v>
      </c>
      <c r="DAT30" s="13">
        <f t="shared" si="512"/>
        <v>0.25868150773417192</v>
      </c>
      <c r="DAU30" s="13">
        <f t="shared" si="512"/>
        <v>0.25866448659538105</v>
      </c>
      <c r="DAV30" s="13">
        <f t="shared" si="512"/>
        <v>0.25864746608896477</v>
      </c>
      <c r="DAW30" s="13">
        <f t="shared" si="512"/>
        <v>0.25863044621496162</v>
      </c>
      <c r="DAX30" s="13">
        <f t="shared" si="512"/>
        <v>0.25861342697341022</v>
      </c>
      <c r="DAY30" s="13">
        <f t="shared" si="512"/>
        <v>0.25859640836434894</v>
      </c>
      <c r="DAZ30" s="13">
        <f t="shared" ref="DAZ30:DDK30" si="513">DAZ17/(DAZ16+DAZ17+DAZ18)</f>
        <v>0.25857939038781641</v>
      </c>
      <c r="DBA30" s="13">
        <f t="shared" si="513"/>
        <v>0.25856237304385105</v>
      </c>
      <c r="DBB30" s="13">
        <f t="shared" si="513"/>
        <v>0.25854535633249148</v>
      </c>
      <c r="DBC30" s="13">
        <f t="shared" si="513"/>
        <v>0.25852834025377597</v>
      </c>
      <c r="DBD30" s="13">
        <f t="shared" si="513"/>
        <v>0.25851132480774314</v>
      </c>
      <c r="DBE30" s="13">
        <f t="shared" si="513"/>
        <v>0.25849430999443146</v>
      </c>
      <c r="DBF30" s="13">
        <f t="shared" si="513"/>
        <v>0.25847729581387935</v>
      </c>
      <c r="DBG30" s="13">
        <f t="shared" si="513"/>
        <v>0.25846028226612516</v>
      </c>
      <c r="DBH30" s="13">
        <f t="shared" si="513"/>
        <v>0.25844326935120754</v>
      </c>
      <c r="DBI30" s="13">
        <f t="shared" si="513"/>
        <v>0.25842625706916483</v>
      </c>
      <c r="DBJ30" s="13">
        <f t="shared" si="513"/>
        <v>0.25840924542003557</v>
      </c>
      <c r="DBK30" s="13">
        <f t="shared" si="513"/>
        <v>0.25839223440385795</v>
      </c>
      <c r="DBL30" s="13">
        <f t="shared" si="513"/>
        <v>0.25837522402067065</v>
      </c>
      <c r="DBM30" s="13">
        <f t="shared" si="513"/>
        <v>0.25835821427051181</v>
      </c>
      <c r="DBN30" s="13">
        <f t="shared" si="513"/>
        <v>0.25834120515342007</v>
      </c>
      <c r="DBO30" s="13">
        <f t="shared" si="513"/>
        <v>0.25832419666943363</v>
      </c>
      <c r="DBP30" s="13">
        <f t="shared" si="513"/>
        <v>0.25830718881859099</v>
      </c>
      <c r="DBQ30" s="13">
        <f t="shared" si="513"/>
        <v>0.25829018160093048</v>
      </c>
      <c r="DBR30" s="13">
        <f t="shared" si="513"/>
        <v>0.2582731750164905</v>
      </c>
      <c r="DBS30" s="13">
        <f t="shared" si="513"/>
        <v>0.2582561690653094</v>
      </c>
      <c r="DBT30" s="13">
        <f t="shared" si="513"/>
        <v>0.2582391637474255</v>
      </c>
      <c r="DBU30" s="13">
        <f t="shared" si="513"/>
        <v>0.25822215906287721</v>
      </c>
      <c r="DBV30" s="13">
        <f t="shared" si="513"/>
        <v>0.25820515501170288</v>
      </c>
      <c r="DBW30" s="13">
        <f t="shared" si="513"/>
        <v>0.25818815159394076</v>
      </c>
      <c r="DBX30" s="13">
        <f t="shared" si="513"/>
        <v>0.25817114880962905</v>
      </c>
      <c r="DBY30" s="13">
        <f t="shared" si="513"/>
        <v>0.25815414665880621</v>
      </c>
      <c r="DBZ30" s="13">
        <f t="shared" si="513"/>
        <v>0.2581371451415107</v>
      </c>
      <c r="DCA30" s="13">
        <f t="shared" si="513"/>
        <v>0.25812014425778046</v>
      </c>
      <c r="DCB30" s="13">
        <f t="shared" si="513"/>
        <v>0.25810314400765416</v>
      </c>
      <c r="DCC30" s="13">
        <f t="shared" si="513"/>
        <v>0.25808614439116978</v>
      </c>
      <c r="DCD30" s="13">
        <f t="shared" si="513"/>
        <v>0.25806914540836573</v>
      </c>
      <c r="DCE30" s="13">
        <f t="shared" si="513"/>
        <v>0.25805214705928026</v>
      </c>
      <c r="DCF30" s="13">
        <f t="shared" si="513"/>
        <v>0.2580351493439515</v>
      </c>
      <c r="DCG30" s="13">
        <f t="shared" si="513"/>
        <v>0.25801815226241798</v>
      </c>
      <c r="DCH30" s="13">
        <f t="shared" si="513"/>
        <v>0.25800115581471772</v>
      </c>
      <c r="DCI30" s="13">
        <f t="shared" si="513"/>
        <v>0.25798416000088897</v>
      </c>
      <c r="DCJ30" s="13">
        <f t="shared" si="513"/>
        <v>0.2579671648209701</v>
      </c>
      <c r="DCK30" s="13">
        <f t="shared" si="513"/>
        <v>0.25795017027499922</v>
      </c>
      <c r="DCL30" s="13">
        <f t="shared" si="513"/>
        <v>0.2579331763630146</v>
      </c>
      <c r="DCM30" s="13">
        <f t="shared" si="513"/>
        <v>0.25791618308505437</v>
      </c>
      <c r="DCN30" s="13">
        <f t="shared" si="513"/>
        <v>0.25789919044115672</v>
      </c>
      <c r="DCO30" s="13">
        <f t="shared" si="513"/>
        <v>0.25788219843135973</v>
      </c>
      <c r="DCP30" s="13">
        <f t="shared" si="513"/>
        <v>0.25786520705570182</v>
      </c>
      <c r="DCQ30" s="13">
        <f t="shared" si="513"/>
        <v>0.25784821631422106</v>
      </c>
      <c r="DCR30" s="13">
        <f t="shared" si="513"/>
        <v>0.25783122620695559</v>
      </c>
      <c r="DCS30" s="13">
        <f t="shared" si="513"/>
        <v>0.2578142367339436</v>
      </c>
      <c r="DCT30" s="13">
        <f t="shared" si="513"/>
        <v>0.25779724789522324</v>
      </c>
      <c r="DCU30" s="13">
        <f t="shared" si="513"/>
        <v>0.25778025969083246</v>
      </c>
      <c r="DCV30" s="13">
        <f t="shared" si="513"/>
        <v>0.25776327212080968</v>
      </c>
      <c r="DCW30" s="13">
        <f t="shared" si="513"/>
        <v>0.25774628518519288</v>
      </c>
      <c r="DCX30" s="13">
        <f t="shared" si="513"/>
        <v>0.25772929888402019</v>
      </c>
      <c r="DCY30" s="13">
        <f t="shared" si="513"/>
        <v>0.25771231321732979</v>
      </c>
      <c r="DCZ30" s="13">
        <f t="shared" si="513"/>
        <v>0.25769532818515961</v>
      </c>
      <c r="DDA30" s="13">
        <f t="shared" si="513"/>
        <v>0.25767834378754795</v>
      </c>
      <c r="DDB30" s="13">
        <f t="shared" si="513"/>
        <v>0.25766136002453266</v>
      </c>
      <c r="DDC30" s="13">
        <f t="shared" si="513"/>
        <v>0.25764437689615199</v>
      </c>
      <c r="DDD30" s="13">
        <f t="shared" si="513"/>
        <v>0.25762739440244387</v>
      </c>
      <c r="DDE30" s="13">
        <f t="shared" si="513"/>
        <v>0.25761041254344669</v>
      </c>
      <c r="DDF30" s="13">
        <f t="shared" si="513"/>
        <v>0.2575934313191981</v>
      </c>
      <c r="DDG30" s="13">
        <f t="shared" si="513"/>
        <v>0.25757645072973634</v>
      </c>
      <c r="DDH30" s="13">
        <f t="shared" si="513"/>
        <v>0.25755947077509939</v>
      </c>
      <c r="DDI30" s="13">
        <f t="shared" si="513"/>
        <v>0.25754249145532526</v>
      </c>
      <c r="DDJ30" s="13">
        <f t="shared" si="513"/>
        <v>0.25752551277045194</v>
      </c>
      <c r="DDK30" s="13">
        <f t="shared" si="513"/>
        <v>0.25750853472051771</v>
      </c>
      <c r="DDL30" s="13">
        <f t="shared" ref="DDL30:DFW30" si="514">DDL17/(DDL16+DDL17+DDL18)</f>
        <v>0.25749155730556034</v>
      </c>
      <c r="DDM30" s="13">
        <f t="shared" si="514"/>
        <v>0.25747458052561772</v>
      </c>
      <c r="DDN30" s="13">
        <f t="shared" si="514"/>
        <v>0.25745760438072823</v>
      </c>
      <c r="DDO30" s="13">
        <f t="shared" si="514"/>
        <v>0.25744062887092939</v>
      </c>
      <c r="DDP30" s="13">
        <f t="shared" si="514"/>
        <v>0.25742365399625944</v>
      </c>
      <c r="DDQ30" s="13">
        <f t="shared" si="514"/>
        <v>0.25740667975675635</v>
      </c>
      <c r="DDR30" s="13">
        <f t="shared" si="514"/>
        <v>0.25738970615245804</v>
      </c>
      <c r="DDS30" s="13">
        <f t="shared" si="514"/>
        <v>0.25737273318340248</v>
      </c>
      <c r="DDT30" s="13">
        <f t="shared" si="514"/>
        <v>0.25735576084962752</v>
      </c>
      <c r="DDU30" s="13">
        <f t="shared" si="514"/>
        <v>0.25733878915117109</v>
      </c>
      <c r="DDV30" s="13">
        <f t="shared" si="514"/>
        <v>0.25732181808807131</v>
      </c>
      <c r="DDW30" s="13">
        <f t="shared" si="514"/>
        <v>0.25730484766036599</v>
      </c>
      <c r="DDX30" s="13">
        <f t="shared" si="514"/>
        <v>0.25728787786809287</v>
      </c>
      <c r="DDY30" s="13">
        <f t="shared" si="514"/>
        <v>0.2572709087112901</v>
      </c>
      <c r="DDZ30" s="13">
        <f t="shared" si="514"/>
        <v>0.25725394018999531</v>
      </c>
      <c r="DEA30" s="13">
        <f t="shared" si="514"/>
        <v>0.25723697230424675</v>
      </c>
      <c r="DEB30" s="13">
        <f t="shared" si="514"/>
        <v>0.2572200050540821</v>
      </c>
      <c r="DEC30" s="13">
        <f t="shared" si="514"/>
        <v>0.25720303843953907</v>
      </c>
      <c r="DED30" s="13">
        <f t="shared" si="514"/>
        <v>0.25718607246065583</v>
      </c>
      <c r="DEE30" s="13">
        <f t="shared" si="514"/>
        <v>0.25716910711746999</v>
      </c>
      <c r="DEF30" s="13">
        <f t="shared" si="514"/>
        <v>0.25715214241001955</v>
      </c>
      <c r="DEG30" s="13">
        <f t="shared" si="514"/>
        <v>0.25713517833834237</v>
      </c>
      <c r="DEH30" s="13">
        <f t="shared" si="514"/>
        <v>0.25711821490247611</v>
      </c>
      <c r="DEI30" s="13">
        <f t="shared" si="514"/>
        <v>0.25710125210245877</v>
      </c>
      <c r="DEJ30" s="13">
        <f t="shared" si="514"/>
        <v>0.25708428993832794</v>
      </c>
      <c r="DEK30" s="13">
        <f t="shared" si="514"/>
        <v>0.25706732841012181</v>
      </c>
      <c r="DEL30" s="13">
        <f t="shared" si="514"/>
        <v>0.2570503675178778</v>
      </c>
      <c r="DEM30" s="13">
        <f t="shared" si="514"/>
        <v>0.25703340726163387</v>
      </c>
      <c r="DEN30" s="13">
        <f t="shared" si="514"/>
        <v>0.25701644764142784</v>
      </c>
      <c r="DEO30" s="13">
        <f t="shared" si="514"/>
        <v>0.25699948865729738</v>
      </c>
      <c r="DEP30" s="13">
        <f t="shared" si="514"/>
        <v>0.25698253030928037</v>
      </c>
      <c r="DEQ30" s="13">
        <f t="shared" si="514"/>
        <v>0.25696557259741448</v>
      </c>
      <c r="DER30" s="13">
        <f t="shared" si="514"/>
        <v>0.25694861552173742</v>
      </c>
      <c r="DES30" s="13">
        <f t="shared" si="514"/>
        <v>0.25693165908228704</v>
      </c>
      <c r="DET30" s="13">
        <f t="shared" si="514"/>
        <v>0.25691470327910121</v>
      </c>
      <c r="DEU30" s="13">
        <f t="shared" si="514"/>
        <v>0.25689774811221744</v>
      </c>
      <c r="DEV30" s="13">
        <f t="shared" si="514"/>
        <v>0.25688079358167348</v>
      </c>
      <c r="DEW30" s="13">
        <f t="shared" si="514"/>
        <v>0.25686383968750692</v>
      </c>
      <c r="DEX30" s="13">
        <f t="shared" si="514"/>
        <v>0.25684688642975578</v>
      </c>
      <c r="DEY30" s="13">
        <f t="shared" si="514"/>
        <v>0.25682993380845748</v>
      </c>
      <c r="DEZ30" s="13">
        <f t="shared" si="514"/>
        <v>0.25681298182364992</v>
      </c>
      <c r="DFA30" s="13">
        <f t="shared" si="514"/>
        <v>0.2567960304753707</v>
      </c>
      <c r="DFB30" s="13">
        <f t="shared" si="514"/>
        <v>0.25677907976365749</v>
      </c>
      <c r="DFC30" s="13">
        <f t="shared" si="514"/>
        <v>0.25676212968854795</v>
      </c>
      <c r="DFD30" s="13">
        <f t="shared" si="514"/>
        <v>0.25674518025007975</v>
      </c>
      <c r="DFE30" s="13">
        <f t="shared" si="514"/>
        <v>0.25672823144829049</v>
      </c>
      <c r="DFF30" s="13">
        <f t="shared" si="514"/>
        <v>0.25671128328321791</v>
      </c>
      <c r="DFG30" s="13">
        <f t="shared" si="514"/>
        <v>0.25669433575489953</v>
      </c>
      <c r="DFH30" s="13">
        <f t="shared" si="514"/>
        <v>0.2566773888633731</v>
      </c>
      <c r="DFI30" s="13">
        <f t="shared" si="514"/>
        <v>0.25666044260867604</v>
      </c>
      <c r="DFJ30" s="13">
        <f t="shared" si="514"/>
        <v>0.25664349699084615</v>
      </c>
      <c r="DFK30" s="13">
        <f t="shared" si="514"/>
        <v>0.25662655200992096</v>
      </c>
      <c r="DFL30" s="13">
        <f t="shared" si="514"/>
        <v>0.25660960766593821</v>
      </c>
      <c r="DFM30" s="13">
        <f t="shared" si="514"/>
        <v>0.25659266395893526</v>
      </c>
      <c r="DFN30" s="13">
        <f t="shared" si="514"/>
        <v>0.25657572088894987</v>
      </c>
      <c r="DFO30" s="13">
        <f t="shared" si="514"/>
        <v>0.25655877845601938</v>
      </c>
      <c r="DFP30" s="13">
        <f t="shared" si="514"/>
        <v>0.2565418366601816</v>
      </c>
      <c r="DFQ30" s="13">
        <f t="shared" si="514"/>
        <v>0.25652489550147395</v>
      </c>
      <c r="DFR30" s="13">
        <f t="shared" si="514"/>
        <v>0.25650795497993412</v>
      </c>
      <c r="DFS30" s="13">
        <f t="shared" si="514"/>
        <v>0.25649101509559952</v>
      </c>
      <c r="DFT30" s="13">
        <f t="shared" si="514"/>
        <v>0.25647407584850768</v>
      </c>
      <c r="DFU30" s="13">
        <f t="shared" si="514"/>
        <v>0.25645713723869601</v>
      </c>
      <c r="DFV30" s="13">
        <f t="shared" si="514"/>
        <v>0.25644019926620237</v>
      </c>
      <c r="DFW30" s="13">
        <f t="shared" si="514"/>
        <v>0.25642326193106402</v>
      </c>
      <c r="DFX30" s="13">
        <f t="shared" ref="DFX30:DII30" si="515">DFX17/(DFX16+DFX17+DFX18)</f>
        <v>0.25640632523331841</v>
      </c>
      <c r="DFY30" s="13">
        <f t="shared" si="515"/>
        <v>0.25638938917300325</v>
      </c>
      <c r="DFZ30" s="13">
        <f t="shared" si="515"/>
        <v>0.25637245375015599</v>
      </c>
      <c r="DGA30" s="13">
        <f t="shared" si="515"/>
        <v>0.25635551896481396</v>
      </c>
      <c r="DGB30" s="13">
        <f t="shared" si="515"/>
        <v>0.25633858481701477</v>
      </c>
      <c r="DGC30" s="13">
        <f t="shared" si="515"/>
        <v>0.25632165130679557</v>
      </c>
      <c r="DGD30" s="13">
        <f t="shared" si="515"/>
        <v>0.25630471843419422</v>
      </c>
      <c r="DGE30" s="13">
        <f t="shared" si="515"/>
        <v>0.25628778619924786</v>
      </c>
      <c r="DGF30" s="13">
        <f t="shared" si="515"/>
        <v>0.25627085460199422</v>
      </c>
      <c r="DGG30" s="13">
        <f t="shared" si="515"/>
        <v>0.25625392364247046</v>
      </c>
      <c r="DGH30" s="13">
        <f t="shared" si="515"/>
        <v>0.2562369933207142</v>
      </c>
      <c r="DGI30" s="13">
        <f t="shared" si="515"/>
        <v>0.25622006363676264</v>
      </c>
      <c r="DGJ30" s="13">
        <f t="shared" si="515"/>
        <v>0.25620313459065347</v>
      </c>
      <c r="DGK30" s="13">
        <f t="shared" si="515"/>
        <v>0.25618620618242383</v>
      </c>
      <c r="DGL30" s="13">
        <f t="shared" si="515"/>
        <v>0.25616927841211112</v>
      </c>
      <c r="DGM30" s="13">
        <f t="shared" si="515"/>
        <v>0.25615235127975305</v>
      </c>
      <c r="DGN30" s="13">
        <f t="shared" si="515"/>
        <v>0.25613542478538665</v>
      </c>
      <c r="DGO30" s="13">
        <f t="shared" si="515"/>
        <v>0.25611849892904937</v>
      </c>
      <c r="DGP30" s="13">
        <f t="shared" si="515"/>
        <v>0.25610157371077874</v>
      </c>
      <c r="DGQ30" s="13">
        <f t="shared" si="515"/>
        <v>0.25608464913061191</v>
      </c>
      <c r="DGR30" s="13">
        <f t="shared" si="515"/>
        <v>0.25606772518858628</v>
      </c>
      <c r="DGS30" s="13">
        <f t="shared" si="515"/>
        <v>0.25605080188473917</v>
      </c>
      <c r="DGT30" s="13">
        <f t="shared" si="515"/>
        <v>0.25603387921910775</v>
      </c>
      <c r="DGU30" s="13">
        <f t="shared" si="515"/>
        <v>0.25601695719172973</v>
      </c>
      <c r="DGV30" s="13">
        <f t="shared" si="515"/>
        <v>0.25600003580264213</v>
      </c>
      <c r="DGW30" s="13">
        <f t="shared" si="515"/>
        <v>0.25598311505188243</v>
      </c>
      <c r="DGX30" s="13">
        <f t="shared" si="515"/>
        <v>0.25596619493948775</v>
      </c>
      <c r="DGY30" s="13">
        <f t="shared" si="515"/>
        <v>0.25594927546549534</v>
      </c>
      <c r="DGZ30" s="13">
        <f t="shared" si="515"/>
        <v>0.25593235662994268</v>
      </c>
      <c r="DHA30" s="13">
        <f t="shared" si="515"/>
        <v>0.25591543843286702</v>
      </c>
      <c r="DHB30" s="13">
        <f t="shared" si="515"/>
        <v>0.25589852087430554</v>
      </c>
      <c r="DHC30" s="13">
        <f t="shared" si="515"/>
        <v>0.25588160395429543</v>
      </c>
      <c r="DHD30" s="13">
        <f t="shared" si="515"/>
        <v>0.25586468767287407</v>
      </c>
      <c r="DHE30" s="13">
        <f t="shared" si="515"/>
        <v>0.25584777203007858</v>
      </c>
      <c r="DHF30" s="13">
        <f t="shared" si="515"/>
        <v>0.25583085702594643</v>
      </c>
      <c r="DHG30" s="13">
        <f t="shared" si="515"/>
        <v>0.25581394266051455</v>
      </c>
      <c r="DHH30" s="13">
        <f t="shared" si="515"/>
        <v>0.25579702893382034</v>
      </c>
      <c r="DHI30" s="13">
        <f t="shared" si="515"/>
        <v>0.25578011584590082</v>
      </c>
      <c r="DHJ30" s="13">
        <f t="shared" si="515"/>
        <v>0.25576320339679359</v>
      </c>
      <c r="DHK30" s="13">
        <f t="shared" si="515"/>
        <v>0.25574629158653533</v>
      </c>
      <c r="DHL30" s="13">
        <f t="shared" si="515"/>
        <v>0.25572938041516363</v>
      </c>
      <c r="DHM30" s="13">
        <f t="shared" si="515"/>
        <v>0.25571246988271545</v>
      </c>
      <c r="DHN30" s="13">
        <f t="shared" si="515"/>
        <v>0.25569555998922799</v>
      </c>
      <c r="DHO30" s="13">
        <f t="shared" si="515"/>
        <v>0.2556786507347385</v>
      </c>
      <c r="DHP30" s="13">
        <f t="shared" si="515"/>
        <v>0.25566174211928405</v>
      </c>
      <c r="DHQ30" s="13">
        <f t="shared" si="515"/>
        <v>0.25564483414290173</v>
      </c>
      <c r="DHR30" s="13">
        <f t="shared" si="515"/>
        <v>0.25562792680562896</v>
      </c>
      <c r="DHS30" s="13">
        <f t="shared" si="515"/>
        <v>0.25561102010750264</v>
      </c>
      <c r="DHT30" s="13">
        <f t="shared" si="515"/>
        <v>0.25559411404855975</v>
      </c>
      <c r="DHU30" s="13">
        <f t="shared" si="515"/>
        <v>0.25557720862883782</v>
      </c>
      <c r="DHV30" s="13">
        <f t="shared" si="515"/>
        <v>0.25556030384837353</v>
      </c>
      <c r="DHW30" s="13">
        <f t="shared" si="515"/>
        <v>0.25554339970720419</v>
      </c>
      <c r="DHX30" s="13">
        <f t="shared" si="515"/>
        <v>0.25552649620536688</v>
      </c>
      <c r="DHY30" s="13">
        <f t="shared" si="515"/>
        <v>0.25550959334289863</v>
      </c>
      <c r="DHZ30" s="13">
        <f t="shared" si="515"/>
        <v>0.25549269111983663</v>
      </c>
      <c r="DIA30" s="13">
        <f t="shared" si="515"/>
        <v>0.2554757895362178</v>
      </c>
      <c r="DIB30" s="13">
        <f t="shared" si="515"/>
        <v>0.25545888859207921</v>
      </c>
      <c r="DIC30" s="13">
        <f t="shared" si="515"/>
        <v>0.25544198828745812</v>
      </c>
      <c r="DID30" s="13">
        <f t="shared" si="515"/>
        <v>0.25542508862239133</v>
      </c>
      <c r="DIE30" s="13">
        <f t="shared" si="515"/>
        <v>0.25540818959691602</v>
      </c>
      <c r="DIF30" s="13">
        <f t="shared" si="515"/>
        <v>0.25539129121106907</v>
      </c>
      <c r="DIG30" s="13">
        <f t="shared" si="515"/>
        <v>0.25537439346488772</v>
      </c>
      <c r="DIH30" s="13">
        <f t="shared" si="515"/>
        <v>0.25535749635840871</v>
      </c>
      <c r="DII30" s="13">
        <f t="shared" si="515"/>
        <v>0.2553405998916693</v>
      </c>
      <c r="DIJ30" s="13">
        <f t="shared" ref="DIJ30:DKL30" si="516">DIJ17/(DIJ16+DIJ17+DIJ18)</f>
        <v>0.2553237040647065</v>
      </c>
      <c r="DIK30" s="13">
        <f t="shared" si="516"/>
        <v>0.25530680887755691</v>
      </c>
      <c r="DIL30" s="13">
        <f t="shared" si="516"/>
        <v>0.25528991433025788</v>
      </c>
      <c r="DIM30" s="13">
        <f t="shared" si="516"/>
        <v>0.25527302042284628</v>
      </c>
      <c r="DIN30" s="13">
        <f t="shared" si="516"/>
        <v>0.25525612715535922</v>
      </c>
      <c r="DIO30" s="13">
        <f t="shared" si="516"/>
        <v>0.25523923452783326</v>
      </c>
      <c r="DIP30" s="13">
        <f t="shared" si="516"/>
        <v>0.25522234254030574</v>
      </c>
      <c r="DIQ30" s="13">
        <f t="shared" si="516"/>
        <v>0.25520545119281335</v>
      </c>
      <c r="DIR30" s="13">
        <f t="shared" si="516"/>
        <v>0.25518856048539318</v>
      </c>
      <c r="DIS30" s="13">
        <f t="shared" si="516"/>
        <v>0.25517167041808203</v>
      </c>
      <c r="DIT30" s="13">
        <f t="shared" si="516"/>
        <v>0.25515478099091693</v>
      </c>
      <c r="DIU30" s="13">
        <f t="shared" si="516"/>
        <v>0.2551378922039349</v>
      </c>
      <c r="DIV30" s="13">
        <f t="shared" si="516"/>
        <v>0.25512100405717253</v>
      </c>
      <c r="DIW30" s="13">
        <f t="shared" si="516"/>
        <v>0.25510411655066695</v>
      </c>
      <c r="DIX30" s="13">
        <f t="shared" si="516"/>
        <v>0.25508722968445491</v>
      </c>
      <c r="DIY30" s="13">
        <f t="shared" si="516"/>
        <v>0.25507034345857343</v>
      </c>
      <c r="DIZ30" s="13">
        <f t="shared" si="516"/>
        <v>0.25505345787305916</v>
      </c>
      <c r="DJA30" s="13">
        <f t="shared" si="516"/>
        <v>0.25503657292794923</v>
      </c>
      <c r="DJB30" s="13">
        <f t="shared" si="516"/>
        <v>0.25501968862328045</v>
      </c>
      <c r="DJC30" s="13">
        <f t="shared" si="516"/>
        <v>0.25500280495908934</v>
      </c>
      <c r="DJD30" s="13">
        <f t="shared" si="516"/>
        <v>0.25498592193541314</v>
      </c>
      <c r="DJE30" s="13">
        <f t="shared" si="516"/>
        <v>0.25496903955228856</v>
      </c>
      <c r="DJF30" s="13">
        <f t="shared" si="516"/>
        <v>0.25495215780975228</v>
      </c>
      <c r="DJG30" s="13">
        <f t="shared" si="516"/>
        <v>0.25493527670784105</v>
      </c>
      <c r="DJH30" s="13">
        <f t="shared" si="516"/>
        <v>0.25491839624659196</v>
      </c>
      <c r="DJI30" s="13">
        <f t="shared" si="516"/>
        <v>0.2549015164260417</v>
      </c>
      <c r="DJJ30" s="13">
        <f t="shared" si="516"/>
        <v>0.25488463724622712</v>
      </c>
      <c r="DJK30" s="13">
        <f t="shared" si="516"/>
        <v>0.25486775870718492</v>
      </c>
      <c r="DJL30" s="13">
        <f t="shared" si="516"/>
        <v>0.25485088080895185</v>
      </c>
      <c r="DJM30" s="13">
        <f t="shared" si="516"/>
        <v>0.25483400355156471</v>
      </c>
      <c r="DJN30" s="13">
        <f t="shared" si="516"/>
        <v>0.25481712693506037</v>
      </c>
      <c r="DJO30" s="13">
        <f t="shared" si="516"/>
        <v>0.25480025095947528</v>
      </c>
      <c r="DJP30" s="13">
        <f t="shared" si="516"/>
        <v>0.25478337562484654</v>
      </c>
      <c r="DJQ30" s="13">
        <f t="shared" si="516"/>
        <v>0.25476650093121062</v>
      </c>
      <c r="DJR30" s="13">
        <f t="shared" si="516"/>
        <v>0.25474962687860431</v>
      </c>
      <c r="DJS30" s="13">
        <f t="shared" si="516"/>
        <v>0.25473275346706459</v>
      </c>
      <c r="DJT30" s="13">
        <f t="shared" si="516"/>
        <v>0.25471588069662776</v>
      </c>
      <c r="DJU30" s="13">
        <f t="shared" si="516"/>
        <v>0.2546990085673308</v>
      </c>
      <c r="DJV30" s="13">
        <f t="shared" si="516"/>
        <v>0.25468213707921034</v>
      </c>
      <c r="DJW30" s="13">
        <f t="shared" si="516"/>
        <v>0.2546652662323029</v>
      </c>
      <c r="DJX30" s="13">
        <f t="shared" si="516"/>
        <v>0.2546483960266453</v>
      </c>
      <c r="DJY30" s="13">
        <f t="shared" si="516"/>
        <v>0.25463152646227433</v>
      </c>
      <c r="DJZ30" s="13">
        <f t="shared" si="516"/>
        <v>0.25461465753922652</v>
      </c>
      <c r="DKA30" s="13">
        <f t="shared" si="516"/>
        <v>0.25459778925753856</v>
      </c>
      <c r="DKB30" s="13">
        <f t="shared" si="516"/>
        <v>0.2545809216172471</v>
      </c>
      <c r="DKC30" s="13">
        <f t="shared" si="516"/>
        <v>0.25456405461838877</v>
      </c>
      <c r="DKD30" s="13">
        <f t="shared" si="516"/>
        <v>0.2545471882610002</v>
      </c>
      <c r="DKE30" s="13">
        <f t="shared" si="516"/>
        <v>0.25453032254511804</v>
      </c>
      <c r="DKF30" s="13">
        <f t="shared" si="516"/>
        <v>0.2545134574707788</v>
      </c>
      <c r="DKG30" s="13">
        <f t="shared" si="516"/>
        <v>0.2544965930380193</v>
      </c>
      <c r="DKH30" s="13">
        <f t="shared" si="516"/>
        <v>0.25447972924687601</v>
      </c>
      <c r="DKI30" s="13">
        <f t="shared" si="516"/>
        <v>0.25446286609738539</v>
      </c>
      <c r="DKJ30" s="13">
        <f t="shared" si="516"/>
        <v>0.25444600358958414</v>
      </c>
      <c r="DKK30" s="13">
        <f t="shared" si="516"/>
        <v>0.254429141723509</v>
      </c>
      <c r="DKL30" s="13">
        <f t="shared" si="516"/>
        <v>0.25441228049919629</v>
      </c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7"/>
    </row>
    <row r="31" spans="1:3104" hidden="1" x14ac:dyDescent="0.35">
      <c r="A31" s="2" t="s">
        <v>26</v>
      </c>
      <c r="B31" s="13">
        <f>B18/SUM(B16:B18)</f>
        <v>0.46153846153846156</v>
      </c>
      <c r="C31" s="13">
        <f>C18/(C16+C17+C18)</f>
        <v>0.46155457021787766</v>
      </c>
      <c r="D31" s="13">
        <f t="shared" ref="D31:BO31" si="517">D18/(D16+D17+D18)</f>
        <v>0.46157067852180311</v>
      </c>
      <c r="E31" s="13">
        <f t="shared" si="517"/>
        <v>0.46158678645017998</v>
      </c>
      <c r="F31" s="13">
        <f t="shared" si="517"/>
        <v>0.46160289400294963</v>
      </c>
      <c r="G31" s="13">
        <f t="shared" si="517"/>
        <v>0.46161900118005378</v>
      </c>
      <c r="H31" s="13">
        <f t="shared" si="517"/>
        <v>0.46163510798143381</v>
      </c>
      <c r="I31" s="13">
        <f t="shared" si="517"/>
        <v>0.46165121440703194</v>
      </c>
      <c r="J31" s="13">
        <f t="shared" si="517"/>
        <v>0.46166732045678954</v>
      </c>
      <c r="K31" s="13">
        <f t="shared" si="517"/>
        <v>0.46168342613064822</v>
      </c>
      <c r="L31" s="13">
        <f t="shared" si="517"/>
        <v>0.4616995314285498</v>
      </c>
      <c r="M31" s="13">
        <f t="shared" si="517"/>
        <v>0.46171563635043578</v>
      </c>
      <c r="N31" s="13">
        <f t="shared" si="517"/>
        <v>0.46173174089624797</v>
      </c>
      <c r="O31" s="13">
        <f t="shared" si="517"/>
        <v>0.4617478450659282</v>
      </c>
      <c r="P31" s="13">
        <f t="shared" si="517"/>
        <v>0.46176394885941791</v>
      </c>
      <c r="Q31" s="13">
        <f t="shared" si="517"/>
        <v>0.46178005227665903</v>
      </c>
      <c r="R31" s="13">
        <f t="shared" si="517"/>
        <v>0.46179615531759322</v>
      </c>
      <c r="S31" s="13">
        <f t="shared" si="517"/>
        <v>0.46181225798216208</v>
      </c>
      <c r="T31" s="13">
        <f t="shared" si="517"/>
        <v>0.46182836027030738</v>
      </c>
      <c r="U31" s="13">
        <f t="shared" si="517"/>
        <v>0.46184446218197095</v>
      </c>
      <c r="V31" s="13">
        <f t="shared" si="517"/>
        <v>0.46186056371709466</v>
      </c>
      <c r="W31" s="13">
        <f t="shared" si="517"/>
        <v>0.46187666487561979</v>
      </c>
      <c r="X31" s="13">
        <f t="shared" si="517"/>
        <v>0.46189276565748844</v>
      </c>
      <c r="Y31" s="13">
        <f t="shared" si="517"/>
        <v>0.46190886606264231</v>
      </c>
      <c r="Z31" s="13">
        <f t="shared" si="517"/>
        <v>0.46192496609102313</v>
      </c>
      <c r="AA31" s="13">
        <f t="shared" si="517"/>
        <v>0.4619410657425726</v>
      </c>
      <c r="AB31" s="13">
        <f t="shared" si="517"/>
        <v>0.46195716501723283</v>
      </c>
      <c r="AC31" s="13">
        <f t="shared" si="517"/>
        <v>0.4619732639149452</v>
      </c>
      <c r="AD31" s="13">
        <f t="shared" si="517"/>
        <v>0.46198936243565158</v>
      </c>
      <c r="AE31" s="13">
        <f t="shared" si="517"/>
        <v>0.46200546057929393</v>
      </c>
      <c r="AF31" s="13">
        <f t="shared" si="517"/>
        <v>0.46202155834581404</v>
      </c>
      <c r="AG31" s="13">
        <f t="shared" si="517"/>
        <v>0.46203765573515349</v>
      </c>
      <c r="AH31" s="13">
        <f t="shared" si="517"/>
        <v>0.46205375274725435</v>
      </c>
      <c r="AI31" s="13">
        <f t="shared" si="517"/>
        <v>0.4620698493820582</v>
      </c>
      <c r="AJ31" s="13">
        <f t="shared" si="517"/>
        <v>0.46208594563950711</v>
      </c>
      <c r="AK31" s="13">
        <f t="shared" si="517"/>
        <v>0.46210204151954265</v>
      </c>
      <c r="AL31" s="13">
        <f t="shared" si="517"/>
        <v>0.46211813702210675</v>
      </c>
      <c r="AM31" s="13">
        <f t="shared" si="517"/>
        <v>0.46213423214714128</v>
      </c>
      <c r="AN31" s="13">
        <f t="shared" si="517"/>
        <v>0.46215032689458796</v>
      </c>
      <c r="AO31" s="13">
        <f t="shared" si="517"/>
        <v>0.46216642126438912</v>
      </c>
      <c r="AP31" s="13">
        <f t="shared" si="517"/>
        <v>0.46218251525648602</v>
      </c>
      <c r="AQ31" s="13">
        <f t="shared" si="517"/>
        <v>0.46219860887082082</v>
      </c>
      <c r="AR31" s="13">
        <f t="shared" si="517"/>
        <v>0.46221470210733528</v>
      </c>
      <c r="AS31" s="13">
        <f t="shared" si="517"/>
        <v>0.46223079496597136</v>
      </c>
      <c r="AT31" s="13">
        <f t="shared" si="517"/>
        <v>0.46224688744667086</v>
      </c>
      <c r="AU31" s="13">
        <f t="shared" si="517"/>
        <v>0.46226297954937562</v>
      </c>
      <c r="AV31" s="13">
        <f t="shared" si="517"/>
        <v>0.46227907127402773</v>
      </c>
      <c r="AW31" s="13">
        <f t="shared" si="517"/>
        <v>0.46229516262056902</v>
      </c>
      <c r="AX31" s="13">
        <f t="shared" si="517"/>
        <v>0.46231125358894132</v>
      </c>
      <c r="AY31" s="13">
        <f t="shared" si="517"/>
        <v>0.4623273441790865</v>
      </c>
      <c r="AZ31" s="13">
        <f t="shared" si="517"/>
        <v>0.46234343439094666</v>
      </c>
      <c r="BA31" s="13">
        <f t="shared" si="517"/>
        <v>0.46235952422446353</v>
      </c>
      <c r="BB31" s="13">
        <f t="shared" si="517"/>
        <v>0.46237561367957919</v>
      </c>
      <c r="BC31" s="13">
        <f t="shared" si="517"/>
        <v>0.46239170275623537</v>
      </c>
      <c r="BD31" s="13">
        <f t="shared" si="517"/>
        <v>0.46240779145437411</v>
      </c>
      <c r="BE31" s="13">
        <f t="shared" si="517"/>
        <v>0.46242387977393762</v>
      </c>
      <c r="BF31" s="13">
        <f t="shared" si="517"/>
        <v>0.46243996771486751</v>
      </c>
      <c r="BG31" s="13">
        <f t="shared" si="517"/>
        <v>0.46245605527710582</v>
      </c>
      <c r="BH31" s="13">
        <f t="shared" si="517"/>
        <v>0.46247214246059448</v>
      </c>
      <c r="BI31" s="13">
        <f t="shared" si="517"/>
        <v>0.46248822926527561</v>
      </c>
      <c r="BJ31" s="13">
        <f t="shared" si="517"/>
        <v>0.46250431569109118</v>
      </c>
      <c r="BK31" s="13">
        <f t="shared" si="517"/>
        <v>0.46252040173798298</v>
      </c>
      <c r="BL31" s="13">
        <f t="shared" si="517"/>
        <v>0.46253648740589315</v>
      </c>
      <c r="BM31" s="13">
        <f t="shared" si="517"/>
        <v>0.46255257269476363</v>
      </c>
      <c r="BN31" s="13">
        <f t="shared" si="517"/>
        <v>0.46256865760453642</v>
      </c>
      <c r="BO31" s="13">
        <f t="shared" si="517"/>
        <v>0.46258474213515349</v>
      </c>
      <c r="BP31" s="13">
        <f t="shared" ref="BP31:EA31" si="518">BP18/(BP16+BP17+BP18)</f>
        <v>0.46260082628655702</v>
      </c>
      <c r="BQ31" s="13">
        <f t="shared" si="518"/>
        <v>0.46261691005868877</v>
      </c>
      <c r="BR31" s="13">
        <f t="shared" si="518"/>
        <v>0.46263299345149089</v>
      </c>
      <c r="BS31" s="13">
        <f t="shared" si="518"/>
        <v>0.4626490764649055</v>
      </c>
      <c r="BT31" s="13">
        <f t="shared" si="518"/>
        <v>0.46266515909887451</v>
      </c>
      <c r="BU31" s="13">
        <f t="shared" si="518"/>
        <v>0.46268124135334004</v>
      </c>
      <c r="BV31" s="13">
        <f t="shared" si="518"/>
        <v>0.46269732322824403</v>
      </c>
      <c r="BW31" s="13">
        <f t="shared" si="518"/>
        <v>0.46271340472352862</v>
      </c>
      <c r="BX31" s="13">
        <f t="shared" si="518"/>
        <v>0.46272948583913581</v>
      </c>
      <c r="BY31" s="13">
        <f t="shared" si="518"/>
        <v>0.46274556657500765</v>
      </c>
      <c r="BZ31" s="13">
        <f t="shared" si="518"/>
        <v>0.46276164693108635</v>
      </c>
      <c r="CA31" s="13">
        <f t="shared" si="518"/>
        <v>0.46277772690731378</v>
      </c>
      <c r="CB31" s="13">
        <f t="shared" si="518"/>
        <v>0.46279380650363228</v>
      </c>
      <c r="CC31" s="13">
        <f t="shared" si="518"/>
        <v>0.4628098857199836</v>
      </c>
      <c r="CD31" s="13">
        <f t="shared" si="518"/>
        <v>0.46282596455631003</v>
      </c>
      <c r="CE31" s="13">
        <f t="shared" si="518"/>
        <v>0.46284204301255377</v>
      </c>
      <c r="CF31" s="13">
        <f t="shared" si="518"/>
        <v>0.46285812108865682</v>
      </c>
      <c r="CG31" s="13">
        <f t="shared" si="518"/>
        <v>0.4628741987845611</v>
      </c>
      <c r="CH31" s="13">
        <f t="shared" si="518"/>
        <v>0.46289027610020905</v>
      </c>
      <c r="CI31" s="13">
        <f t="shared" si="518"/>
        <v>0.46290635303554273</v>
      </c>
      <c r="CJ31" s="13">
        <f t="shared" si="518"/>
        <v>0.46292242959050428</v>
      </c>
      <c r="CK31" s="13">
        <f t="shared" si="518"/>
        <v>0.4629385057650357</v>
      </c>
      <c r="CL31" s="13">
        <f t="shared" si="518"/>
        <v>0.46295458155907904</v>
      </c>
      <c r="CM31" s="13">
        <f t="shared" si="518"/>
        <v>0.46297065697257678</v>
      </c>
      <c r="CN31" s="13">
        <f t="shared" si="518"/>
        <v>0.46298673200547086</v>
      </c>
      <c r="CO31" s="13">
        <f t="shared" si="518"/>
        <v>0.46300280665770344</v>
      </c>
      <c r="CP31" s="13">
        <f t="shared" si="518"/>
        <v>0.46301888092921661</v>
      </c>
      <c r="CQ31" s="13">
        <f t="shared" si="518"/>
        <v>0.46303495481995266</v>
      </c>
      <c r="CR31" s="13">
        <f t="shared" si="518"/>
        <v>0.4630510283298539</v>
      </c>
      <c r="CS31" s="13">
        <f t="shared" si="518"/>
        <v>0.46306710145886232</v>
      </c>
      <c r="CT31" s="13">
        <f t="shared" si="518"/>
        <v>0.46308317420692019</v>
      </c>
      <c r="CU31" s="13">
        <f t="shared" si="518"/>
        <v>0.46309924657396961</v>
      </c>
      <c r="CV31" s="13">
        <f t="shared" si="518"/>
        <v>0.4631153185599528</v>
      </c>
      <c r="CW31" s="13">
        <f t="shared" si="518"/>
        <v>0.4631313901648122</v>
      </c>
      <c r="CX31" s="13">
        <f t="shared" si="518"/>
        <v>0.46314746138848967</v>
      </c>
      <c r="CY31" s="13">
        <f t="shared" si="518"/>
        <v>0.46316353223092777</v>
      </c>
      <c r="CZ31" s="13">
        <f t="shared" si="518"/>
        <v>0.4631796026920682</v>
      </c>
      <c r="DA31" s="13">
        <f t="shared" si="518"/>
        <v>0.46319567277185369</v>
      </c>
      <c r="DB31" s="13">
        <f t="shared" si="518"/>
        <v>0.46321174247022634</v>
      </c>
      <c r="DC31" s="13">
        <f t="shared" si="518"/>
        <v>0.46322781178712835</v>
      </c>
      <c r="DD31" s="13">
        <f t="shared" si="518"/>
        <v>0.46324388072250205</v>
      </c>
      <c r="DE31" s="13">
        <f t="shared" si="518"/>
        <v>0.46325994927628966</v>
      </c>
      <c r="DF31" s="13">
        <f t="shared" si="518"/>
        <v>0.4632760174484335</v>
      </c>
      <c r="DG31" s="13">
        <f t="shared" si="518"/>
        <v>0.4632920852388755</v>
      </c>
      <c r="DH31" s="13">
        <f t="shared" si="518"/>
        <v>0.46330815264755831</v>
      </c>
      <c r="DI31" s="13">
        <f t="shared" si="518"/>
        <v>0.463324219674424</v>
      </c>
      <c r="DJ31" s="13">
        <f t="shared" si="518"/>
        <v>0.46334028631941515</v>
      </c>
      <c r="DK31" s="13">
        <f t="shared" si="518"/>
        <v>0.46335635258247371</v>
      </c>
      <c r="DL31" s="13">
        <f t="shared" si="518"/>
        <v>0.4633724184635421</v>
      </c>
      <c r="DM31" s="13">
        <f t="shared" si="518"/>
        <v>0.4633884839625626</v>
      </c>
      <c r="DN31" s="13">
        <f t="shared" si="518"/>
        <v>0.4634045490794777</v>
      </c>
      <c r="DO31" s="13">
        <f t="shared" si="518"/>
        <v>0.46342061381422939</v>
      </c>
      <c r="DP31" s="13">
        <f t="shared" si="518"/>
        <v>0.46343667816676026</v>
      </c>
      <c r="DQ31" s="13">
        <f t="shared" si="518"/>
        <v>0.4634527421370126</v>
      </c>
      <c r="DR31" s="13">
        <f t="shared" si="518"/>
        <v>0.46346880572492843</v>
      </c>
      <c r="DS31" s="13">
        <f t="shared" si="518"/>
        <v>0.46348486893045066</v>
      </c>
      <c r="DT31" s="13">
        <f t="shared" si="518"/>
        <v>0.46350093175352097</v>
      </c>
      <c r="DU31" s="13">
        <f t="shared" si="518"/>
        <v>0.46351699419408221</v>
      </c>
      <c r="DV31" s="13">
        <f t="shared" si="518"/>
        <v>0.46353305625207658</v>
      </c>
      <c r="DW31" s="13">
        <f t="shared" si="518"/>
        <v>0.46354911792744646</v>
      </c>
      <c r="DX31" s="13">
        <f t="shared" si="518"/>
        <v>0.46356517922013424</v>
      </c>
      <c r="DY31" s="13">
        <f t="shared" si="518"/>
        <v>0.46358124013008206</v>
      </c>
      <c r="DZ31" s="13">
        <f t="shared" si="518"/>
        <v>0.46359730065723265</v>
      </c>
      <c r="EA31" s="13">
        <f t="shared" si="518"/>
        <v>0.46361336080152821</v>
      </c>
      <c r="EB31" s="13">
        <f t="shared" ref="EB31:GM31" si="519">EB18/(EB16+EB17+EB18)</f>
        <v>0.46362942056291101</v>
      </c>
      <c r="EC31" s="13">
        <f t="shared" si="519"/>
        <v>0.46364547994132371</v>
      </c>
      <c r="ED31" s="13">
        <f t="shared" si="519"/>
        <v>0.46366153893670875</v>
      </c>
      <c r="EE31" s="13">
        <f t="shared" si="519"/>
        <v>0.46367759754900817</v>
      </c>
      <c r="EF31" s="13">
        <f t="shared" si="519"/>
        <v>0.46369365577816474</v>
      </c>
      <c r="EG31" s="13">
        <f t="shared" si="519"/>
        <v>0.46370971362412061</v>
      </c>
      <c r="EH31" s="13">
        <f t="shared" si="519"/>
        <v>0.46372577108681839</v>
      </c>
      <c r="EI31" s="13">
        <f t="shared" si="519"/>
        <v>0.46374182816620052</v>
      </c>
      <c r="EJ31" s="13">
        <f t="shared" si="519"/>
        <v>0.46375788486220931</v>
      </c>
      <c r="EK31" s="13">
        <f t="shared" si="519"/>
        <v>0.46377394117478726</v>
      </c>
      <c r="EL31" s="13">
        <f t="shared" si="519"/>
        <v>0.46378999710387697</v>
      </c>
      <c r="EM31" s="13">
        <f t="shared" si="519"/>
        <v>0.46380605264942082</v>
      </c>
      <c r="EN31" s="13">
        <f t="shared" si="519"/>
        <v>0.46382210781136096</v>
      </c>
      <c r="EO31" s="13">
        <f t="shared" si="519"/>
        <v>0.46383816258964017</v>
      </c>
      <c r="EP31" s="13">
        <f t="shared" si="519"/>
        <v>0.46385421698420093</v>
      </c>
      <c r="EQ31" s="13">
        <f t="shared" si="519"/>
        <v>0.46387027099498573</v>
      </c>
      <c r="ER31" s="13">
        <f t="shared" si="519"/>
        <v>0.46388632462193685</v>
      </c>
      <c r="ES31" s="13">
        <f t="shared" si="519"/>
        <v>0.46390237786499705</v>
      </c>
      <c r="ET31" s="13">
        <f t="shared" si="519"/>
        <v>0.46391843072410877</v>
      </c>
      <c r="EU31" s="13">
        <f t="shared" si="519"/>
        <v>0.46393448319921432</v>
      </c>
      <c r="EV31" s="13">
        <f t="shared" si="519"/>
        <v>0.46395053529025648</v>
      </c>
      <c r="EW31" s="13">
        <f t="shared" si="519"/>
        <v>0.46396658699717747</v>
      </c>
      <c r="EX31" s="13">
        <f t="shared" si="519"/>
        <v>0.4639826383199202</v>
      </c>
      <c r="EY31" s="13">
        <f t="shared" si="519"/>
        <v>0.4639986892584268</v>
      </c>
      <c r="EZ31" s="13">
        <f t="shared" si="519"/>
        <v>0.46401473981263985</v>
      </c>
      <c r="FA31" s="13">
        <f t="shared" si="519"/>
        <v>0.4640307899825023</v>
      </c>
      <c r="FB31" s="13">
        <f t="shared" si="519"/>
        <v>0.46404683976795613</v>
      </c>
      <c r="FC31" s="13">
        <f t="shared" si="519"/>
        <v>0.46406288916894439</v>
      </c>
      <c r="FD31" s="13">
        <f t="shared" si="519"/>
        <v>0.46407893818540935</v>
      </c>
      <c r="FE31" s="13">
        <f t="shared" si="519"/>
        <v>0.46409498681729366</v>
      </c>
      <c r="FF31" s="13">
        <f t="shared" si="519"/>
        <v>0.46411103506453993</v>
      </c>
      <c r="FG31" s="13">
        <f t="shared" si="519"/>
        <v>0.46412708292709048</v>
      </c>
      <c r="FH31" s="13">
        <f t="shared" si="519"/>
        <v>0.46414313040488842</v>
      </c>
      <c r="FI31" s="13">
        <f t="shared" si="519"/>
        <v>0.46415917749787583</v>
      </c>
      <c r="FJ31" s="13">
        <f t="shared" si="519"/>
        <v>0.46417522420599544</v>
      </c>
      <c r="FK31" s="13">
        <f t="shared" si="519"/>
        <v>0.46419127052919013</v>
      </c>
      <c r="FL31" s="13">
        <f t="shared" si="519"/>
        <v>0.46420731646740215</v>
      </c>
      <c r="FM31" s="13">
        <f t="shared" si="519"/>
        <v>0.46422336202057424</v>
      </c>
      <c r="FN31" s="13">
        <f t="shared" si="519"/>
        <v>0.46423940718864903</v>
      </c>
      <c r="FO31" s="13">
        <f t="shared" si="519"/>
        <v>0.46425545197156931</v>
      </c>
      <c r="FP31" s="13">
        <f t="shared" si="519"/>
        <v>0.46427149636927728</v>
      </c>
      <c r="FQ31" s="13">
        <f t="shared" si="519"/>
        <v>0.46428754038171594</v>
      </c>
      <c r="FR31" s="13">
        <f t="shared" si="519"/>
        <v>0.46430358400882793</v>
      </c>
      <c r="FS31" s="13">
        <f t="shared" si="519"/>
        <v>0.46431962725055576</v>
      </c>
      <c r="FT31" s="13">
        <f t="shared" si="519"/>
        <v>0.46433567010684212</v>
      </c>
      <c r="FU31" s="13">
        <f t="shared" si="519"/>
        <v>0.4643517125776298</v>
      </c>
      <c r="FV31" s="13">
        <f t="shared" si="519"/>
        <v>0.46436775466286118</v>
      </c>
      <c r="FW31" s="13">
        <f t="shared" si="519"/>
        <v>0.46438379636247917</v>
      </c>
      <c r="FX31" s="13">
        <f t="shared" si="519"/>
        <v>0.4643998376764264</v>
      </c>
      <c r="FY31" s="13">
        <f t="shared" si="519"/>
        <v>0.4644158786046455</v>
      </c>
      <c r="FZ31" s="13">
        <f t="shared" si="519"/>
        <v>0.46443191914707932</v>
      </c>
      <c r="GA31" s="13">
        <f t="shared" si="519"/>
        <v>0.46444795930367028</v>
      </c>
      <c r="GB31" s="13">
        <f t="shared" si="519"/>
        <v>0.4644639990743612</v>
      </c>
      <c r="GC31" s="13">
        <f t="shared" si="519"/>
        <v>0.46448003845909502</v>
      </c>
      <c r="GD31" s="13">
        <f t="shared" si="519"/>
        <v>0.46449607745781413</v>
      </c>
      <c r="GE31" s="13">
        <f t="shared" si="519"/>
        <v>0.4645121160704615</v>
      </c>
      <c r="GF31" s="13">
        <f t="shared" si="519"/>
        <v>0.46452815429697969</v>
      </c>
      <c r="GG31" s="13">
        <f t="shared" si="519"/>
        <v>0.46454419213731152</v>
      </c>
      <c r="GH31" s="13">
        <f t="shared" si="519"/>
        <v>0.46456022959139953</v>
      </c>
      <c r="GI31" s="13">
        <f t="shared" si="519"/>
        <v>0.46457626665918678</v>
      </c>
      <c r="GJ31" s="13">
        <f t="shared" si="519"/>
        <v>0.46459230334061569</v>
      </c>
      <c r="GK31" s="13">
        <f t="shared" si="519"/>
        <v>0.46460833963562953</v>
      </c>
      <c r="GL31" s="13">
        <f t="shared" si="519"/>
        <v>0.46462437554417058</v>
      </c>
      <c r="GM31" s="13">
        <f t="shared" si="519"/>
        <v>0.46464041106618154</v>
      </c>
      <c r="GN31" s="13">
        <f t="shared" ref="GN31:IY31" si="520">GN18/(GN16+GN17+GN18)</f>
        <v>0.46465644620160568</v>
      </c>
      <c r="GO31" s="13">
        <f t="shared" si="520"/>
        <v>0.46467248095038538</v>
      </c>
      <c r="GP31" s="13">
        <f t="shared" si="520"/>
        <v>0.46468851531246375</v>
      </c>
      <c r="GQ31" s="13">
        <f t="shared" si="520"/>
        <v>0.46470454928778315</v>
      </c>
      <c r="GR31" s="13">
        <f t="shared" si="520"/>
        <v>0.4647205828762867</v>
      </c>
      <c r="GS31" s="13">
        <f t="shared" si="520"/>
        <v>0.46473661607791711</v>
      </c>
      <c r="GT31" s="13">
        <f t="shared" si="520"/>
        <v>0.46475264889261719</v>
      </c>
      <c r="GU31" s="13">
        <f t="shared" si="520"/>
        <v>0.46476868132032972</v>
      </c>
      <c r="GV31" s="13">
        <f t="shared" si="520"/>
        <v>0.4647847133609978</v>
      </c>
      <c r="GW31" s="13">
        <f t="shared" si="520"/>
        <v>0.46480074501456387</v>
      </c>
      <c r="GX31" s="13">
        <f t="shared" si="520"/>
        <v>0.46481677628097101</v>
      </c>
      <c r="GY31" s="13">
        <f t="shared" si="520"/>
        <v>0.4648328071601619</v>
      </c>
      <c r="GZ31" s="13">
        <f t="shared" si="520"/>
        <v>0.46484883765207941</v>
      </c>
      <c r="HA31" s="13">
        <f t="shared" si="520"/>
        <v>0.46486486775666663</v>
      </c>
      <c r="HB31" s="13">
        <f t="shared" si="520"/>
        <v>0.46488089747386618</v>
      </c>
      <c r="HC31" s="13">
        <f t="shared" si="520"/>
        <v>0.46489692680362099</v>
      </c>
      <c r="HD31" s="13">
        <f t="shared" si="520"/>
        <v>0.46491295574587382</v>
      </c>
      <c r="HE31" s="13">
        <f t="shared" si="520"/>
        <v>0.46492898430056767</v>
      </c>
      <c r="HF31" s="13">
        <f t="shared" si="520"/>
        <v>0.46494501246764552</v>
      </c>
      <c r="HG31" s="13">
        <f t="shared" si="520"/>
        <v>0.46496104024705026</v>
      </c>
      <c r="HH31" s="13">
        <f t="shared" si="520"/>
        <v>0.46497706763872443</v>
      </c>
      <c r="HI31" s="13">
        <f t="shared" si="520"/>
        <v>0.46499309464261129</v>
      </c>
      <c r="HJ31" s="13">
        <f t="shared" si="520"/>
        <v>0.46500912125865368</v>
      </c>
      <c r="HK31" s="13">
        <f t="shared" si="520"/>
        <v>0.46502514748679452</v>
      </c>
      <c r="HL31" s="13">
        <f t="shared" si="520"/>
        <v>0.46504117332697653</v>
      </c>
      <c r="HM31" s="13">
        <f t="shared" si="520"/>
        <v>0.46505719877914298</v>
      </c>
      <c r="HN31" s="13">
        <f t="shared" si="520"/>
        <v>0.46507322384323663</v>
      </c>
      <c r="HO31" s="13">
        <f t="shared" si="520"/>
        <v>0.46508924851920025</v>
      </c>
      <c r="HP31" s="13">
        <f t="shared" si="520"/>
        <v>0.46510527280697678</v>
      </c>
      <c r="HQ31" s="13">
        <f t="shared" si="520"/>
        <v>0.46512129670650959</v>
      </c>
      <c r="HR31" s="13">
        <f t="shared" si="520"/>
        <v>0.46513732021774129</v>
      </c>
      <c r="HS31" s="13">
        <f t="shared" si="520"/>
        <v>0.46515334334061498</v>
      </c>
      <c r="HT31" s="13">
        <f t="shared" si="520"/>
        <v>0.46516936607507353</v>
      </c>
      <c r="HU31" s="13">
        <f t="shared" si="520"/>
        <v>0.46518538842105989</v>
      </c>
      <c r="HV31" s="13">
        <f t="shared" si="520"/>
        <v>0.46520141037851725</v>
      </c>
      <c r="HW31" s="13">
        <f t="shared" si="520"/>
        <v>0.4652174319473884</v>
      </c>
      <c r="HX31" s="13">
        <f t="shared" si="520"/>
        <v>0.46523345312761638</v>
      </c>
      <c r="HY31" s="13">
        <f t="shared" si="520"/>
        <v>0.46524947391914417</v>
      </c>
      <c r="HZ31" s="13">
        <f t="shared" si="520"/>
        <v>0.46526549432191489</v>
      </c>
      <c r="IA31" s="13">
        <f t="shared" si="520"/>
        <v>0.46528151433587128</v>
      </c>
      <c r="IB31" s="13">
        <f t="shared" si="520"/>
        <v>0.46529753396095663</v>
      </c>
      <c r="IC31" s="13">
        <f t="shared" si="520"/>
        <v>0.46531355319711387</v>
      </c>
      <c r="ID31" s="13">
        <f t="shared" si="520"/>
        <v>0.46532957204428621</v>
      </c>
      <c r="IE31" s="13">
        <f t="shared" si="520"/>
        <v>0.46534559050241631</v>
      </c>
      <c r="IF31" s="13">
        <f t="shared" si="520"/>
        <v>0.46536160857144743</v>
      </c>
      <c r="IG31" s="13">
        <f t="shared" si="520"/>
        <v>0.46537762625132256</v>
      </c>
      <c r="IH31" s="13">
        <f t="shared" si="520"/>
        <v>0.46539364354198476</v>
      </c>
      <c r="II31" s="13">
        <f t="shared" si="520"/>
        <v>0.46540966044337723</v>
      </c>
      <c r="IJ31" s="13">
        <f t="shared" si="520"/>
        <v>0.46542567695544279</v>
      </c>
      <c r="IK31" s="13">
        <f t="shared" si="520"/>
        <v>0.46544169307812483</v>
      </c>
      <c r="IL31" s="13">
        <f t="shared" si="520"/>
        <v>0.46545770881136611</v>
      </c>
      <c r="IM31" s="13">
        <f t="shared" si="520"/>
        <v>0.46547372415510974</v>
      </c>
      <c r="IN31" s="13">
        <f t="shared" si="520"/>
        <v>0.46548973910929903</v>
      </c>
      <c r="IO31" s="13">
        <f t="shared" si="520"/>
        <v>0.46550575367387698</v>
      </c>
      <c r="IP31" s="13">
        <f t="shared" si="520"/>
        <v>0.46552176784878657</v>
      </c>
      <c r="IQ31" s="13">
        <f t="shared" si="520"/>
        <v>0.46553778163397097</v>
      </c>
      <c r="IR31" s="13">
        <f t="shared" si="520"/>
        <v>0.46555379502937344</v>
      </c>
      <c r="IS31" s="13">
        <f t="shared" si="520"/>
        <v>0.46556980803493708</v>
      </c>
      <c r="IT31" s="13">
        <f t="shared" si="520"/>
        <v>0.46558582065060472</v>
      </c>
      <c r="IU31" s="13">
        <f t="shared" si="520"/>
        <v>0.46560183287631984</v>
      </c>
      <c r="IV31" s="13">
        <f t="shared" si="520"/>
        <v>0.46561784471202544</v>
      </c>
      <c r="IW31" s="13">
        <f t="shared" si="520"/>
        <v>0.46563385615766462</v>
      </c>
      <c r="IX31" s="13">
        <f t="shared" si="520"/>
        <v>0.46564986721318052</v>
      </c>
      <c r="IY31" s="13">
        <f t="shared" si="520"/>
        <v>0.46566587787851638</v>
      </c>
      <c r="IZ31" s="13">
        <f t="shared" ref="IZ31:LK31" si="521">IZ18/(IZ16+IZ17+IZ18)</f>
        <v>0.46568188815361528</v>
      </c>
      <c r="JA31" s="13">
        <f t="shared" si="521"/>
        <v>0.46569789803842049</v>
      </c>
      <c r="JB31" s="13">
        <f t="shared" si="521"/>
        <v>0.46571390753287517</v>
      </c>
      <c r="JC31" s="13">
        <f t="shared" si="521"/>
        <v>0.46572991663692243</v>
      </c>
      <c r="JD31" s="13">
        <f t="shared" si="521"/>
        <v>0.46574592535050541</v>
      </c>
      <c r="JE31" s="13">
        <f t="shared" si="521"/>
        <v>0.46576193367356755</v>
      </c>
      <c r="JF31" s="13">
        <f t="shared" si="521"/>
        <v>0.46577794160605168</v>
      </c>
      <c r="JG31" s="13">
        <f t="shared" si="521"/>
        <v>0.46579394914790134</v>
      </c>
      <c r="JH31" s="13">
        <f t="shared" si="521"/>
        <v>0.46580995629905958</v>
      </c>
      <c r="JI31" s="13">
        <f t="shared" si="521"/>
        <v>0.46582596305946961</v>
      </c>
      <c r="JJ31" s="13">
        <f t="shared" si="521"/>
        <v>0.46584196942907474</v>
      </c>
      <c r="JK31" s="13">
        <f t="shared" si="521"/>
        <v>0.46585797540781815</v>
      </c>
      <c r="JL31" s="13">
        <f t="shared" si="521"/>
        <v>0.46587398099564298</v>
      </c>
      <c r="JM31" s="13">
        <f t="shared" si="521"/>
        <v>0.46588998619249256</v>
      </c>
      <c r="JN31" s="13">
        <f t="shared" si="521"/>
        <v>0.46590599099831015</v>
      </c>
      <c r="JO31" s="13">
        <f t="shared" si="521"/>
        <v>0.46592199541303897</v>
      </c>
      <c r="JP31" s="13">
        <f t="shared" si="521"/>
        <v>0.46593799943662229</v>
      </c>
      <c r="JQ31" s="13">
        <f t="shared" si="521"/>
        <v>0.46595400306900359</v>
      </c>
      <c r="JR31" s="13">
        <f t="shared" si="521"/>
        <v>0.4659700063101257</v>
      </c>
      <c r="JS31" s="13">
        <f t="shared" si="521"/>
        <v>0.46598600915993221</v>
      </c>
      <c r="JT31" s="13">
        <f t="shared" si="521"/>
        <v>0.4660020116183663</v>
      </c>
      <c r="JU31" s="13">
        <f t="shared" si="521"/>
        <v>0.46601801368537138</v>
      </c>
      <c r="JV31" s="13">
        <f t="shared" si="521"/>
        <v>0.46603401536089056</v>
      </c>
      <c r="JW31" s="13">
        <f t="shared" si="521"/>
        <v>0.46605001664486723</v>
      </c>
      <c r="JX31" s="13">
        <f t="shared" si="521"/>
        <v>0.46606601753724458</v>
      </c>
      <c r="JY31" s="13">
        <f t="shared" si="521"/>
        <v>0.46608201803796628</v>
      </c>
      <c r="JZ31" s="13">
        <f t="shared" si="521"/>
        <v>0.46609801814697527</v>
      </c>
      <c r="KA31" s="13">
        <f t="shared" si="521"/>
        <v>0.46611401786421491</v>
      </c>
      <c r="KB31" s="13">
        <f t="shared" si="521"/>
        <v>0.46613001718962888</v>
      </c>
      <c r="KC31" s="13">
        <f t="shared" si="521"/>
        <v>0.46614601612316015</v>
      </c>
      <c r="KD31" s="13">
        <f t="shared" si="521"/>
        <v>0.46616201466475216</v>
      </c>
      <c r="KE31" s="13">
        <f t="shared" si="521"/>
        <v>0.46617801281434829</v>
      </c>
      <c r="KF31" s="13">
        <f t="shared" si="521"/>
        <v>0.46619401057189203</v>
      </c>
      <c r="KG31" s="13">
        <f t="shared" si="521"/>
        <v>0.46621000793732664</v>
      </c>
      <c r="KH31" s="13">
        <f t="shared" si="521"/>
        <v>0.46622600491059535</v>
      </c>
      <c r="KI31" s="13">
        <f t="shared" si="521"/>
        <v>0.4662420014916418</v>
      </c>
      <c r="KJ31" s="13">
        <f t="shared" si="521"/>
        <v>0.46625799768040899</v>
      </c>
      <c r="KK31" s="13">
        <f t="shared" si="521"/>
        <v>0.46627399347684068</v>
      </c>
      <c r="KL31" s="13">
        <f t="shared" si="521"/>
        <v>0.46628998888088002</v>
      </c>
      <c r="KM31" s="13">
        <f t="shared" si="521"/>
        <v>0.46630598389247052</v>
      </c>
      <c r="KN31" s="13">
        <f t="shared" si="521"/>
        <v>0.46632197851155577</v>
      </c>
      <c r="KO31" s="13">
        <f t="shared" si="521"/>
        <v>0.46633797273807875</v>
      </c>
      <c r="KP31" s="13">
        <f t="shared" si="521"/>
        <v>0.4663539665719833</v>
      </c>
      <c r="KQ31" s="13">
        <f t="shared" si="521"/>
        <v>0.4663699600132124</v>
      </c>
      <c r="KR31" s="13">
        <f t="shared" si="521"/>
        <v>0.46638595306170988</v>
      </c>
      <c r="KS31" s="13">
        <f t="shared" si="521"/>
        <v>0.466401945717419</v>
      </c>
      <c r="KT31" s="13">
        <f t="shared" si="521"/>
        <v>0.46641793798028336</v>
      </c>
      <c r="KU31" s="13">
        <f t="shared" si="521"/>
        <v>0.46643392985024618</v>
      </c>
      <c r="KV31" s="13">
        <f t="shared" si="521"/>
        <v>0.46644992132725088</v>
      </c>
      <c r="KW31" s="13">
        <f t="shared" si="521"/>
        <v>0.46646591241124119</v>
      </c>
      <c r="KX31" s="13">
        <f t="shared" si="521"/>
        <v>0.46648190310216048</v>
      </c>
      <c r="KY31" s="13">
        <f t="shared" si="521"/>
        <v>0.46649789339995229</v>
      </c>
      <c r="KZ31" s="13">
        <f t="shared" si="521"/>
        <v>0.46651388330455978</v>
      </c>
      <c r="LA31" s="13">
        <f t="shared" si="521"/>
        <v>0.46652987281592667</v>
      </c>
      <c r="LB31" s="13">
        <f t="shared" si="521"/>
        <v>0.46654586193399661</v>
      </c>
      <c r="LC31" s="13">
        <f t="shared" si="521"/>
        <v>0.4665618506587127</v>
      </c>
      <c r="LD31" s="13">
        <f t="shared" si="521"/>
        <v>0.4665778389900187</v>
      </c>
      <c r="LE31" s="13">
        <f t="shared" si="521"/>
        <v>0.46659382692785828</v>
      </c>
      <c r="LF31" s="13">
        <f t="shared" si="521"/>
        <v>0.46660981447217453</v>
      </c>
      <c r="LG31" s="13">
        <f t="shared" si="521"/>
        <v>0.4666258016229114</v>
      </c>
      <c r="LH31" s="13">
        <f t="shared" si="521"/>
        <v>0.46664178838001202</v>
      </c>
      <c r="LI31" s="13">
        <f t="shared" si="521"/>
        <v>0.46665777474342024</v>
      </c>
      <c r="LJ31" s="13">
        <f t="shared" si="521"/>
        <v>0.46667376071307937</v>
      </c>
      <c r="LK31" s="13">
        <f t="shared" si="521"/>
        <v>0.46668974628893317</v>
      </c>
      <c r="LL31" s="13">
        <f t="shared" ref="LL31:NW31" si="522">LL18/(LL16+LL17+LL18)</f>
        <v>0.46670573147092514</v>
      </c>
      <c r="LM31" s="13">
        <f t="shared" si="522"/>
        <v>0.46672171625899855</v>
      </c>
      <c r="LN31" s="13">
        <f t="shared" si="522"/>
        <v>0.46673770065309739</v>
      </c>
      <c r="LO31" s="13">
        <f t="shared" si="522"/>
        <v>0.46675368465316497</v>
      </c>
      <c r="LP31" s="13">
        <f t="shared" si="522"/>
        <v>0.46676966825914484</v>
      </c>
      <c r="LQ31" s="13">
        <f t="shared" si="522"/>
        <v>0.46678565147098072</v>
      </c>
      <c r="LR31" s="13">
        <f t="shared" si="522"/>
        <v>0.4668016342886161</v>
      </c>
      <c r="LS31" s="13">
        <f t="shared" si="522"/>
        <v>0.46681761671199479</v>
      </c>
      <c r="LT31" s="13">
        <f t="shared" si="522"/>
        <v>0.46683359874106012</v>
      </c>
      <c r="LU31" s="13">
        <f t="shared" si="522"/>
        <v>0.46684958037575586</v>
      </c>
      <c r="LV31" s="13">
        <f t="shared" si="522"/>
        <v>0.46686556161602555</v>
      </c>
      <c r="LW31" s="13">
        <f t="shared" si="522"/>
        <v>0.46688154246181274</v>
      </c>
      <c r="LX31" s="13">
        <f t="shared" si="522"/>
        <v>0.46689752291306114</v>
      </c>
      <c r="LY31" s="13">
        <f t="shared" si="522"/>
        <v>0.4669135029697144</v>
      </c>
      <c r="LZ31" s="13">
        <f t="shared" si="522"/>
        <v>0.46692948263171624</v>
      </c>
      <c r="MA31" s="13">
        <f t="shared" si="522"/>
        <v>0.46694546189901004</v>
      </c>
      <c r="MB31" s="13">
        <f t="shared" si="522"/>
        <v>0.46696144077153967</v>
      </c>
      <c r="MC31" s="13">
        <f t="shared" si="522"/>
        <v>0.46697741924924885</v>
      </c>
      <c r="MD31" s="13">
        <f t="shared" si="522"/>
        <v>0.46699339733208101</v>
      </c>
      <c r="ME31" s="13">
        <f t="shared" si="522"/>
        <v>0.46700937501997991</v>
      </c>
      <c r="MF31" s="13">
        <f t="shared" si="522"/>
        <v>0.46702535231288922</v>
      </c>
      <c r="MG31" s="13">
        <f t="shared" si="522"/>
        <v>0.4670413292107527</v>
      </c>
      <c r="MH31" s="13">
        <f t="shared" si="522"/>
        <v>0.46705730571351389</v>
      </c>
      <c r="MI31" s="13">
        <f t="shared" si="522"/>
        <v>0.46707328182111679</v>
      </c>
      <c r="MJ31" s="13">
        <f t="shared" si="522"/>
        <v>0.46708925753350461</v>
      </c>
      <c r="MK31" s="13">
        <f t="shared" si="522"/>
        <v>0.46710523285062139</v>
      </c>
      <c r="ML31" s="13">
        <f t="shared" si="522"/>
        <v>0.46712120777241073</v>
      </c>
      <c r="MM31" s="13">
        <f t="shared" si="522"/>
        <v>0.46713718229881657</v>
      </c>
      <c r="MN31" s="13">
        <f t="shared" si="522"/>
        <v>0.46715315642978239</v>
      </c>
      <c r="MO31" s="13">
        <f t="shared" si="522"/>
        <v>0.46716913016525197</v>
      </c>
      <c r="MP31" s="13">
        <f t="shared" si="522"/>
        <v>0.4671851035051689</v>
      </c>
      <c r="MQ31" s="13">
        <f t="shared" si="522"/>
        <v>0.46720107644947728</v>
      </c>
      <c r="MR31" s="13">
        <f t="shared" si="522"/>
        <v>0.46721704899812061</v>
      </c>
      <c r="MS31" s="13">
        <f t="shared" si="522"/>
        <v>0.46723302115104254</v>
      </c>
      <c r="MT31" s="13">
        <f t="shared" si="522"/>
        <v>0.46724899290818711</v>
      </c>
      <c r="MU31" s="13">
        <f t="shared" si="522"/>
        <v>0.46726496426949793</v>
      </c>
      <c r="MV31" s="13">
        <f t="shared" si="522"/>
        <v>0.46728093523491898</v>
      </c>
      <c r="MW31" s="13">
        <f t="shared" si="522"/>
        <v>0.46729690580439365</v>
      </c>
      <c r="MX31" s="13">
        <f t="shared" si="522"/>
        <v>0.46731287597786603</v>
      </c>
      <c r="MY31" s="13">
        <f t="shared" si="522"/>
        <v>0.46732884575527966</v>
      </c>
      <c r="MZ31" s="13">
        <f t="shared" si="522"/>
        <v>0.46734481513657861</v>
      </c>
      <c r="NA31" s="13">
        <f t="shared" si="522"/>
        <v>0.46736078412170651</v>
      </c>
      <c r="NB31" s="13">
        <f t="shared" si="522"/>
        <v>0.4673767527106073</v>
      </c>
      <c r="NC31" s="13">
        <f t="shared" si="522"/>
        <v>0.46739272090322465</v>
      </c>
      <c r="ND31" s="13">
        <f t="shared" si="522"/>
        <v>0.46740868869950242</v>
      </c>
      <c r="NE31" s="13">
        <f t="shared" si="522"/>
        <v>0.46742465609938438</v>
      </c>
      <c r="NF31" s="13">
        <f t="shared" si="522"/>
        <v>0.46744062310281459</v>
      </c>
      <c r="NG31" s="13">
        <f t="shared" si="522"/>
        <v>0.46745658970973669</v>
      </c>
      <c r="NH31" s="13">
        <f t="shared" si="522"/>
        <v>0.46747255592009468</v>
      </c>
      <c r="NI31" s="13">
        <f t="shared" si="522"/>
        <v>0.46748852173383215</v>
      </c>
      <c r="NJ31" s="13">
        <f t="shared" si="522"/>
        <v>0.46750448715089332</v>
      </c>
      <c r="NK31" s="13">
        <f t="shared" si="522"/>
        <v>0.46752045217122179</v>
      </c>
      <c r="NL31" s="13">
        <f t="shared" si="522"/>
        <v>0.46753641679476149</v>
      </c>
      <c r="NM31" s="13">
        <f t="shared" si="522"/>
        <v>0.46755238102145635</v>
      </c>
      <c r="NN31" s="13">
        <f t="shared" si="522"/>
        <v>0.46756834485125015</v>
      </c>
      <c r="NO31" s="13">
        <f t="shared" si="522"/>
        <v>0.46758430828408681</v>
      </c>
      <c r="NP31" s="13">
        <f t="shared" si="522"/>
        <v>0.46760027131991022</v>
      </c>
      <c r="NQ31" s="13">
        <f t="shared" si="522"/>
        <v>0.46761623395866431</v>
      </c>
      <c r="NR31" s="13">
        <f t="shared" si="522"/>
        <v>0.46763219620029312</v>
      </c>
      <c r="NS31" s="13">
        <f t="shared" si="522"/>
        <v>0.46764815804474025</v>
      </c>
      <c r="NT31" s="13">
        <f t="shared" si="522"/>
        <v>0.46766411949195003</v>
      </c>
      <c r="NU31" s="13">
        <f t="shared" si="522"/>
        <v>0.46768008054186599</v>
      </c>
      <c r="NV31" s="13">
        <f t="shared" si="522"/>
        <v>0.46769604119443214</v>
      </c>
      <c r="NW31" s="13">
        <f t="shared" si="522"/>
        <v>0.46771200144959274</v>
      </c>
      <c r="NX31" s="13">
        <f t="shared" ref="NX31:QI31" si="523">NX18/(NX16+NX17+NX18)</f>
        <v>0.46772796130729127</v>
      </c>
      <c r="NY31" s="13">
        <f t="shared" si="523"/>
        <v>0.46774392076747212</v>
      </c>
      <c r="NZ31" s="13">
        <f t="shared" si="523"/>
        <v>0.46775987983007883</v>
      </c>
      <c r="OA31" s="13">
        <f t="shared" si="523"/>
        <v>0.46777583849505583</v>
      </c>
      <c r="OB31" s="13">
        <f t="shared" si="523"/>
        <v>0.46779179676234661</v>
      </c>
      <c r="OC31" s="13">
        <f t="shared" si="523"/>
        <v>0.46780775463189533</v>
      </c>
      <c r="OD31" s="13">
        <f t="shared" si="523"/>
        <v>0.46782371210364604</v>
      </c>
      <c r="OE31" s="13">
        <f t="shared" si="523"/>
        <v>0.46783966917754277</v>
      </c>
      <c r="OF31" s="13">
        <f t="shared" si="523"/>
        <v>0.46785562585352941</v>
      </c>
      <c r="OG31" s="13">
        <f t="shared" si="523"/>
        <v>0.46787158213155011</v>
      </c>
      <c r="OH31" s="13">
        <f t="shared" si="523"/>
        <v>0.4678875380115487</v>
      </c>
      <c r="OI31" s="13">
        <f t="shared" si="523"/>
        <v>0.46790349349346927</v>
      </c>
      <c r="OJ31" s="13">
        <f t="shared" si="523"/>
        <v>0.46791944857725559</v>
      </c>
      <c r="OK31" s="13">
        <f t="shared" si="523"/>
        <v>0.4679354032628521</v>
      </c>
      <c r="OL31" s="13">
        <f t="shared" si="523"/>
        <v>0.46795135755020245</v>
      </c>
      <c r="OM31" s="13">
        <f t="shared" si="523"/>
        <v>0.46796731143925108</v>
      </c>
      <c r="ON31" s="13">
        <f t="shared" si="523"/>
        <v>0.4679832649299418</v>
      </c>
      <c r="OO31" s="13">
        <f t="shared" si="523"/>
        <v>0.46799921802221861</v>
      </c>
      <c r="OP31" s="13">
        <f t="shared" si="523"/>
        <v>0.46801517071602572</v>
      </c>
      <c r="OQ31" s="13">
        <f t="shared" si="523"/>
        <v>0.46803112301130706</v>
      </c>
      <c r="OR31" s="13">
        <f t="shared" si="523"/>
        <v>0.46804707490800673</v>
      </c>
      <c r="OS31" s="13">
        <f t="shared" si="523"/>
        <v>0.46806302640606878</v>
      </c>
      <c r="OT31" s="13">
        <f t="shared" si="523"/>
        <v>0.46807897750543725</v>
      </c>
      <c r="OU31" s="13">
        <f t="shared" si="523"/>
        <v>0.4680949282060563</v>
      </c>
      <c r="OV31" s="13">
        <f t="shared" si="523"/>
        <v>0.46811087850787025</v>
      </c>
      <c r="OW31" s="13">
        <f t="shared" si="523"/>
        <v>0.46812682841082287</v>
      </c>
      <c r="OX31" s="13">
        <f t="shared" si="523"/>
        <v>0.46814277791485814</v>
      </c>
      <c r="OY31" s="13">
        <f t="shared" si="523"/>
        <v>0.46815872701992056</v>
      </c>
      <c r="OZ31" s="13">
        <f t="shared" si="523"/>
        <v>0.46817467572595406</v>
      </c>
      <c r="PA31" s="13">
        <f t="shared" si="523"/>
        <v>0.46819062403290279</v>
      </c>
      <c r="PB31" s="13">
        <f t="shared" si="523"/>
        <v>0.46820657194071075</v>
      </c>
      <c r="PC31" s="13">
        <f t="shared" si="523"/>
        <v>0.46822251944932225</v>
      </c>
      <c r="PD31" s="13">
        <f t="shared" si="523"/>
        <v>0.46823846655868157</v>
      </c>
      <c r="PE31" s="13">
        <f t="shared" si="523"/>
        <v>0.46825441326873241</v>
      </c>
      <c r="PF31" s="13">
        <f t="shared" si="523"/>
        <v>0.46827035957941932</v>
      </c>
      <c r="PG31" s="13">
        <f t="shared" si="523"/>
        <v>0.46828630549068623</v>
      </c>
      <c r="PH31" s="13">
        <f t="shared" si="523"/>
        <v>0.46830225100247747</v>
      </c>
      <c r="PI31" s="13">
        <f t="shared" si="523"/>
        <v>0.46831819611473718</v>
      </c>
      <c r="PJ31" s="13">
        <f t="shared" si="523"/>
        <v>0.46833414082740937</v>
      </c>
      <c r="PK31" s="13">
        <f t="shared" si="523"/>
        <v>0.46835008514043841</v>
      </c>
      <c r="PL31" s="13">
        <f t="shared" si="523"/>
        <v>0.4683660290537684</v>
      </c>
      <c r="PM31" s="13">
        <f t="shared" si="523"/>
        <v>0.4683819725673436</v>
      </c>
      <c r="PN31" s="13">
        <f t="shared" si="523"/>
        <v>0.46839791568110828</v>
      </c>
      <c r="PO31" s="13">
        <f t="shared" si="523"/>
        <v>0.46841385839500643</v>
      </c>
      <c r="PP31" s="13">
        <f t="shared" si="523"/>
        <v>0.46842980070898238</v>
      </c>
      <c r="PQ31" s="13">
        <f t="shared" si="523"/>
        <v>0.4684457426229805</v>
      </c>
      <c r="PR31" s="13">
        <f t="shared" si="523"/>
        <v>0.46846168413694472</v>
      </c>
      <c r="PS31" s="13">
        <f t="shared" si="523"/>
        <v>0.4684776252508196</v>
      </c>
      <c r="PT31" s="13">
        <f t="shared" si="523"/>
        <v>0.468493565964549</v>
      </c>
      <c r="PU31" s="13">
        <f t="shared" si="523"/>
        <v>0.46850950627807753</v>
      </c>
      <c r="PV31" s="13">
        <f t="shared" si="523"/>
        <v>0.46852544619134923</v>
      </c>
      <c r="PW31" s="13">
        <f t="shared" si="523"/>
        <v>0.46854138570430837</v>
      </c>
      <c r="PX31" s="13">
        <f t="shared" si="523"/>
        <v>0.46855732481689938</v>
      </c>
      <c r="PY31" s="13">
        <f t="shared" si="523"/>
        <v>0.46857326352906642</v>
      </c>
      <c r="PZ31" s="13">
        <f t="shared" si="523"/>
        <v>0.4685892018407537</v>
      </c>
      <c r="QA31" s="13">
        <f t="shared" si="523"/>
        <v>0.46860513975190549</v>
      </c>
      <c r="QB31" s="13">
        <f t="shared" si="523"/>
        <v>0.46862107726246643</v>
      </c>
      <c r="QC31" s="13">
        <f t="shared" si="523"/>
        <v>0.46863701437238037</v>
      </c>
      <c r="QD31" s="13">
        <f t="shared" si="523"/>
        <v>0.46865295108159177</v>
      </c>
      <c r="QE31" s="13">
        <f t="shared" si="523"/>
        <v>0.46866888739004486</v>
      </c>
      <c r="QF31" s="13">
        <f t="shared" si="523"/>
        <v>0.46868482329768418</v>
      </c>
      <c r="QG31" s="13">
        <f t="shared" si="523"/>
        <v>0.46870075880445383</v>
      </c>
      <c r="QH31" s="13">
        <f t="shared" si="523"/>
        <v>0.46871669391029835</v>
      </c>
      <c r="QI31" s="13">
        <f t="shared" si="523"/>
        <v>0.46873262861516185</v>
      </c>
      <c r="QJ31" s="13">
        <f t="shared" ref="QJ31:SU31" si="524">QJ18/(QJ16+QJ17+QJ18)</f>
        <v>0.46874856291898881</v>
      </c>
      <c r="QK31" s="13">
        <f t="shared" si="524"/>
        <v>0.46876449682172339</v>
      </c>
      <c r="QL31" s="13">
        <f t="shared" si="524"/>
        <v>0.46878043032331024</v>
      </c>
      <c r="QM31" s="13">
        <f t="shared" si="524"/>
        <v>0.46879636342369357</v>
      </c>
      <c r="QN31" s="13">
        <f t="shared" si="524"/>
        <v>0.46881229612281761</v>
      </c>
      <c r="QO31" s="13">
        <f t="shared" si="524"/>
        <v>0.46882822842062688</v>
      </c>
      <c r="QP31" s="13">
        <f t="shared" si="524"/>
        <v>0.46884416031706583</v>
      </c>
      <c r="QQ31" s="13">
        <f t="shared" si="524"/>
        <v>0.46886009181207866</v>
      </c>
      <c r="QR31" s="13">
        <f t="shared" si="524"/>
        <v>0.46887602290560981</v>
      </c>
      <c r="QS31" s="13">
        <f t="shared" si="524"/>
        <v>0.46889195359760372</v>
      </c>
      <c r="QT31" s="13">
        <f t="shared" si="524"/>
        <v>0.46890788388800481</v>
      </c>
      <c r="QU31" s="13">
        <f t="shared" si="524"/>
        <v>0.46892381377675763</v>
      </c>
      <c r="QV31" s="13">
        <f t="shared" si="524"/>
        <v>0.46893974326380622</v>
      </c>
      <c r="QW31" s="13">
        <f t="shared" si="524"/>
        <v>0.46895567234909513</v>
      </c>
      <c r="QX31" s="13">
        <f t="shared" si="524"/>
        <v>0.46897160103256902</v>
      </c>
      <c r="QY31" s="13">
        <f t="shared" si="524"/>
        <v>0.46898752931417209</v>
      </c>
      <c r="QZ31" s="13">
        <f t="shared" si="524"/>
        <v>0.469003457193849</v>
      </c>
      <c r="RA31" s="13">
        <f t="shared" si="524"/>
        <v>0.46901938467154386</v>
      </c>
      <c r="RB31" s="13">
        <f t="shared" si="524"/>
        <v>0.46903531174720131</v>
      </c>
      <c r="RC31" s="13">
        <f t="shared" si="524"/>
        <v>0.4690512384207659</v>
      </c>
      <c r="RD31" s="13">
        <f t="shared" si="524"/>
        <v>0.46906716469218201</v>
      </c>
      <c r="RE31" s="13">
        <f t="shared" si="524"/>
        <v>0.46908309056139413</v>
      </c>
      <c r="RF31" s="13">
        <f t="shared" si="524"/>
        <v>0.46909901602834669</v>
      </c>
      <c r="RG31" s="13">
        <f t="shared" si="524"/>
        <v>0.46911494109298413</v>
      </c>
      <c r="RH31" s="13">
        <f t="shared" si="524"/>
        <v>0.46913086575525104</v>
      </c>
      <c r="RI31" s="13">
        <f t="shared" si="524"/>
        <v>0.46914679001509169</v>
      </c>
      <c r="RJ31" s="13">
        <f t="shared" si="524"/>
        <v>0.46916271387245101</v>
      </c>
      <c r="RK31" s="13">
        <f t="shared" si="524"/>
        <v>0.46917863732727305</v>
      </c>
      <c r="RL31" s="13">
        <f t="shared" si="524"/>
        <v>0.46919456037950269</v>
      </c>
      <c r="RM31" s="13">
        <f t="shared" si="524"/>
        <v>0.46921048302908425</v>
      </c>
      <c r="RN31" s="13">
        <f t="shared" si="524"/>
        <v>0.46922640527596227</v>
      </c>
      <c r="RO31" s="13">
        <f t="shared" si="524"/>
        <v>0.46924232712008118</v>
      </c>
      <c r="RP31" s="13">
        <f t="shared" si="524"/>
        <v>0.46925824856138582</v>
      </c>
      <c r="RQ31" s="13">
        <f t="shared" si="524"/>
        <v>0.46927416959982055</v>
      </c>
      <c r="RR31" s="13">
        <f t="shared" si="524"/>
        <v>0.46929009023532975</v>
      </c>
      <c r="RS31" s="13">
        <f t="shared" si="524"/>
        <v>0.4693060104678583</v>
      </c>
      <c r="RT31" s="13">
        <f t="shared" si="524"/>
        <v>0.46932193029735053</v>
      </c>
      <c r="RU31" s="13">
        <f t="shared" si="524"/>
        <v>0.46933784972375114</v>
      </c>
      <c r="RV31" s="13">
        <f t="shared" si="524"/>
        <v>0.46935376874700463</v>
      </c>
      <c r="RW31" s="13">
        <f t="shared" si="524"/>
        <v>0.46936968736705564</v>
      </c>
      <c r="RX31" s="13">
        <f t="shared" si="524"/>
        <v>0.46938560558384873</v>
      </c>
      <c r="RY31" s="13">
        <f t="shared" si="524"/>
        <v>0.46940152339732855</v>
      </c>
      <c r="RZ31" s="13">
        <f t="shared" si="524"/>
        <v>0.46941744080743958</v>
      </c>
      <c r="SA31" s="13">
        <f t="shared" si="524"/>
        <v>0.46943335781412654</v>
      </c>
      <c r="SB31" s="13">
        <f t="shared" si="524"/>
        <v>0.46944927441733403</v>
      </c>
      <c r="SC31" s="13">
        <f t="shared" si="524"/>
        <v>0.46946519061700653</v>
      </c>
      <c r="SD31" s="13">
        <f t="shared" si="524"/>
        <v>0.46948110641308893</v>
      </c>
      <c r="SE31" s="13">
        <f t="shared" si="524"/>
        <v>0.46949702180552538</v>
      </c>
      <c r="SF31" s="13">
        <f t="shared" si="524"/>
        <v>0.46951293679426104</v>
      </c>
      <c r="SG31" s="13">
        <f t="shared" si="524"/>
        <v>0.46952885137924033</v>
      </c>
      <c r="SH31" s="13">
        <f t="shared" si="524"/>
        <v>0.46954476556040792</v>
      </c>
      <c r="SI31" s="13">
        <f t="shared" si="524"/>
        <v>0.46956067933770862</v>
      </c>
      <c r="SJ31" s="13">
        <f t="shared" si="524"/>
        <v>0.4695765927110867</v>
      </c>
      <c r="SK31" s="13">
        <f t="shared" si="524"/>
        <v>0.46959250568048716</v>
      </c>
      <c r="SL31" s="13">
        <f t="shared" si="524"/>
        <v>0.46960841824585459</v>
      </c>
      <c r="SM31" s="13">
        <f t="shared" si="524"/>
        <v>0.46962433040713369</v>
      </c>
      <c r="SN31" s="13">
        <f t="shared" si="524"/>
        <v>0.46964024216426914</v>
      </c>
      <c r="SO31" s="13">
        <f t="shared" si="524"/>
        <v>0.46965615351720547</v>
      </c>
      <c r="SP31" s="13">
        <f t="shared" si="524"/>
        <v>0.4696720644658875</v>
      </c>
      <c r="SQ31" s="13">
        <f t="shared" si="524"/>
        <v>0.46968797501026011</v>
      </c>
      <c r="SR31" s="13">
        <f t="shared" si="524"/>
        <v>0.46970388515026795</v>
      </c>
      <c r="SS31" s="13">
        <f t="shared" si="524"/>
        <v>0.46971979488585552</v>
      </c>
      <c r="ST31" s="13">
        <f t="shared" si="524"/>
        <v>0.4697357042169677</v>
      </c>
      <c r="SU31" s="13">
        <f t="shared" si="524"/>
        <v>0.46975161314354935</v>
      </c>
      <c r="SV31" s="13">
        <f t="shared" ref="SV31:VG31" si="525">SV18/(SV16+SV17+SV18)</f>
        <v>0.46976752166554475</v>
      </c>
      <c r="SW31" s="13">
        <f t="shared" si="525"/>
        <v>0.46978342978289911</v>
      </c>
      <c r="SX31" s="13">
        <f t="shared" si="525"/>
        <v>0.46979933749555713</v>
      </c>
      <c r="SY31" s="13">
        <f t="shared" si="525"/>
        <v>0.46981524480346337</v>
      </c>
      <c r="SZ31" s="13">
        <f t="shared" si="525"/>
        <v>0.46983115170656264</v>
      </c>
      <c r="TA31" s="13">
        <f t="shared" si="525"/>
        <v>0.46984705820479966</v>
      </c>
      <c r="TB31" s="13">
        <f t="shared" si="525"/>
        <v>0.46986296429811952</v>
      </c>
      <c r="TC31" s="13">
        <f t="shared" si="525"/>
        <v>0.46987886998646661</v>
      </c>
      <c r="TD31" s="13">
        <f t="shared" si="525"/>
        <v>0.46989477526978596</v>
      </c>
      <c r="TE31" s="13">
        <f t="shared" si="525"/>
        <v>0.46991068014802212</v>
      </c>
      <c r="TF31" s="13">
        <f t="shared" si="525"/>
        <v>0.46992658462112025</v>
      </c>
      <c r="TG31" s="13">
        <f t="shared" si="525"/>
        <v>0.46994248868902477</v>
      </c>
      <c r="TH31" s="13">
        <f t="shared" si="525"/>
        <v>0.46995839235168091</v>
      </c>
      <c r="TI31" s="13">
        <f t="shared" si="525"/>
        <v>0.46997429560903309</v>
      </c>
      <c r="TJ31" s="13">
        <f t="shared" si="525"/>
        <v>0.46999019846102635</v>
      </c>
      <c r="TK31" s="13">
        <f t="shared" si="525"/>
        <v>0.47000610090760547</v>
      </c>
      <c r="TL31" s="13">
        <f t="shared" si="525"/>
        <v>0.47002200294871532</v>
      </c>
      <c r="TM31" s="13">
        <f t="shared" si="525"/>
        <v>0.47003790458430067</v>
      </c>
      <c r="TN31" s="13">
        <f t="shared" si="525"/>
        <v>0.47005380581430639</v>
      </c>
      <c r="TO31" s="13">
        <f t="shared" si="525"/>
        <v>0.47006970663867736</v>
      </c>
      <c r="TP31" s="13">
        <f t="shared" si="525"/>
        <v>0.47008560705735841</v>
      </c>
      <c r="TQ31" s="13">
        <f t="shared" si="525"/>
        <v>0.47010150707029452</v>
      </c>
      <c r="TR31" s="13">
        <f t="shared" si="525"/>
        <v>0.47011740667743057</v>
      </c>
      <c r="TS31" s="13">
        <f t="shared" si="525"/>
        <v>0.47013330587871127</v>
      </c>
      <c r="TT31" s="13">
        <f t="shared" si="525"/>
        <v>0.47014920467408161</v>
      </c>
      <c r="TU31" s="13">
        <f t="shared" si="525"/>
        <v>0.47016510306348652</v>
      </c>
      <c r="TV31" s="13">
        <f t="shared" si="525"/>
        <v>0.47018100104687066</v>
      </c>
      <c r="TW31" s="13">
        <f t="shared" si="525"/>
        <v>0.47019689862417929</v>
      </c>
      <c r="TX31" s="13">
        <f t="shared" si="525"/>
        <v>0.47021279579535696</v>
      </c>
      <c r="TY31" s="13">
        <f t="shared" si="525"/>
        <v>0.47022869256034899</v>
      </c>
      <c r="TZ31" s="13">
        <f t="shared" si="525"/>
        <v>0.47024458891909998</v>
      </c>
      <c r="UA31" s="13">
        <f t="shared" si="525"/>
        <v>0.47026048487155503</v>
      </c>
      <c r="UB31" s="13">
        <f t="shared" si="525"/>
        <v>0.47027638041765901</v>
      </c>
      <c r="UC31" s="13">
        <f t="shared" si="525"/>
        <v>0.47029227555735698</v>
      </c>
      <c r="UD31" s="13">
        <f t="shared" si="525"/>
        <v>0.47030817029059363</v>
      </c>
      <c r="UE31" s="13">
        <f t="shared" si="525"/>
        <v>0.47032406461731413</v>
      </c>
      <c r="UF31" s="13">
        <f t="shared" si="525"/>
        <v>0.47033995853746335</v>
      </c>
      <c r="UG31" s="13">
        <f t="shared" si="525"/>
        <v>0.4703558520509864</v>
      </c>
      <c r="UH31" s="13">
        <f t="shared" si="525"/>
        <v>0.4703717451578282</v>
      </c>
      <c r="UI31" s="13">
        <f t="shared" si="525"/>
        <v>0.47038763785793353</v>
      </c>
      <c r="UJ31" s="13">
        <f t="shared" si="525"/>
        <v>0.47040353015124764</v>
      </c>
      <c r="UK31" s="13">
        <f t="shared" si="525"/>
        <v>0.47041942203771525</v>
      </c>
      <c r="UL31" s="13">
        <f t="shared" si="525"/>
        <v>0.47043531351728163</v>
      </c>
      <c r="UM31" s="13">
        <f t="shared" si="525"/>
        <v>0.47045120458989165</v>
      </c>
      <c r="UN31" s="13">
        <f t="shared" si="525"/>
        <v>0.4704670952554903</v>
      </c>
      <c r="UO31" s="13">
        <f t="shared" si="525"/>
        <v>0.47048298551402284</v>
      </c>
      <c r="UP31" s="13">
        <f t="shared" si="525"/>
        <v>0.47049887536543394</v>
      </c>
      <c r="UQ31" s="13">
        <f t="shared" si="525"/>
        <v>0.47051476480966892</v>
      </c>
      <c r="UR31" s="13">
        <f t="shared" si="525"/>
        <v>0.47053065384667264</v>
      </c>
      <c r="US31" s="13">
        <f t="shared" si="525"/>
        <v>0.47054654247639011</v>
      </c>
      <c r="UT31" s="13">
        <f t="shared" si="525"/>
        <v>0.47056243069876652</v>
      </c>
      <c r="UU31" s="13">
        <f t="shared" si="525"/>
        <v>0.47057831851374693</v>
      </c>
      <c r="UV31" s="13">
        <f t="shared" si="525"/>
        <v>0.47059420592127638</v>
      </c>
      <c r="UW31" s="13">
        <f t="shared" si="525"/>
        <v>0.47061009292129991</v>
      </c>
      <c r="UX31" s="13">
        <f t="shared" si="525"/>
        <v>0.4706259795137625</v>
      </c>
      <c r="UY31" s="13">
        <f t="shared" si="525"/>
        <v>0.47064186569860933</v>
      </c>
      <c r="UZ31" s="13">
        <f t="shared" si="525"/>
        <v>0.47065775147578548</v>
      </c>
      <c r="VA31" s="13">
        <f t="shared" si="525"/>
        <v>0.47067363684523611</v>
      </c>
      <c r="VB31" s="13">
        <f t="shared" si="525"/>
        <v>0.47068952180690615</v>
      </c>
      <c r="VC31" s="13">
        <f t="shared" si="525"/>
        <v>0.47070540636074093</v>
      </c>
      <c r="VD31" s="13">
        <f t="shared" si="525"/>
        <v>0.47072129050668543</v>
      </c>
      <c r="VE31" s="13">
        <f t="shared" si="525"/>
        <v>0.47073717424468475</v>
      </c>
      <c r="VF31" s="13">
        <f t="shared" si="525"/>
        <v>0.47075305757468394</v>
      </c>
      <c r="VG31" s="13">
        <f t="shared" si="525"/>
        <v>0.47076894049662832</v>
      </c>
      <c r="VH31" s="13">
        <f t="shared" ref="VH31:XS31" si="526">VH18/(VH16+VH17+VH18)</f>
        <v>0.47078482301046304</v>
      </c>
      <c r="VI31" s="13">
        <f t="shared" si="526"/>
        <v>0.47080070511613298</v>
      </c>
      <c r="VJ31" s="13">
        <f t="shared" si="526"/>
        <v>0.47081658681358352</v>
      </c>
      <c r="VK31" s="13">
        <f t="shared" si="526"/>
        <v>0.47083246810275986</v>
      </c>
      <c r="VL31" s="13">
        <f t="shared" si="526"/>
        <v>0.47084834898360695</v>
      </c>
      <c r="VM31" s="13">
        <f t="shared" si="526"/>
        <v>0.47086422945607004</v>
      </c>
      <c r="VN31" s="13">
        <f t="shared" si="526"/>
        <v>0.4708801095200944</v>
      </c>
      <c r="VO31" s="13">
        <f t="shared" si="526"/>
        <v>0.4708959891756252</v>
      </c>
      <c r="VP31" s="13">
        <f t="shared" si="526"/>
        <v>0.47091186842260752</v>
      </c>
      <c r="VQ31" s="13">
        <f t="shared" si="526"/>
        <v>0.4709277472609868</v>
      </c>
      <c r="VR31" s="13">
        <f t="shared" si="526"/>
        <v>0.47094362569070786</v>
      </c>
      <c r="VS31" s="13">
        <f t="shared" si="526"/>
        <v>0.47095950371171608</v>
      </c>
      <c r="VT31" s="13">
        <f t="shared" si="526"/>
        <v>0.47097538132395661</v>
      </c>
      <c r="VU31" s="13">
        <f t="shared" si="526"/>
        <v>0.470991258527375</v>
      </c>
      <c r="VV31" s="13">
        <f t="shared" si="526"/>
        <v>0.4710071353219159</v>
      </c>
      <c r="VW31" s="13">
        <f t="shared" si="526"/>
        <v>0.47102301170752514</v>
      </c>
      <c r="VX31" s="13">
        <f t="shared" si="526"/>
        <v>0.47103888768414759</v>
      </c>
      <c r="VY31" s="13">
        <f t="shared" si="526"/>
        <v>0.47105476325172879</v>
      </c>
      <c r="VZ31" s="13">
        <f t="shared" si="526"/>
        <v>0.47107063841021368</v>
      </c>
      <c r="WA31" s="13">
        <f t="shared" si="526"/>
        <v>0.47108651315954742</v>
      </c>
      <c r="WB31" s="13">
        <f t="shared" si="526"/>
        <v>0.4711023874996757</v>
      </c>
      <c r="WC31" s="13">
        <f t="shared" si="526"/>
        <v>0.47111826143054353</v>
      </c>
      <c r="WD31" s="13">
        <f t="shared" si="526"/>
        <v>0.47113413495209627</v>
      </c>
      <c r="WE31" s="13">
        <f t="shared" si="526"/>
        <v>0.47115000806427909</v>
      </c>
      <c r="WF31" s="13">
        <f t="shared" si="526"/>
        <v>0.47116588076703736</v>
      </c>
      <c r="WG31" s="13">
        <f t="shared" si="526"/>
        <v>0.47118175306031629</v>
      </c>
      <c r="WH31" s="13">
        <f t="shared" si="526"/>
        <v>0.47119762494406142</v>
      </c>
      <c r="WI31" s="13">
        <f t="shared" si="526"/>
        <v>0.4712134964182178</v>
      </c>
      <c r="WJ31" s="13">
        <f t="shared" si="526"/>
        <v>0.47122936748273092</v>
      </c>
      <c r="WK31" s="13">
        <f t="shared" si="526"/>
        <v>0.47124523813754587</v>
      </c>
      <c r="WL31" s="13">
        <f t="shared" si="526"/>
        <v>0.47126110838260832</v>
      </c>
      <c r="WM31" s="13">
        <f t="shared" si="526"/>
        <v>0.4712769782178633</v>
      </c>
      <c r="WN31" s="13">
        <f t="shared" si="526"/>
        <v>0.4712928476432563</v>
      </c>
      <c r="WO31" s="13">
        <f t="shared" si="526"/>
        <v>0.47130871665873253</v>
      </c>
      <c r="WP31" s="13">
        <f t="shared" si="526"/>
        <v>0.47132458526423748</v>
      </c>
      <c r="WQ31" s="13">
        <f t="shared" si="526"/>
        <v>0.47134045345971659</v>
      </c>
      <c r="WR31" s="13">
        <f t="shared" si="526"/>
        <v>0.47135632124511495</v>
      </c>
      <c r="WS31" s="13">
        <f t="shared" si="526"/>
        <v>0.47137218862037805</v>
      </c>
      <c r="WT31" s="13">
        <f t="shared" si="526"/>
        <v>0.47138805558545138</v>
      </c>
      <c r="WU31" s="13">
        <f t="shared" si="526"/>
        <v>0.47140392214028021</v>
      </c>
      <c r="WV31" s="13">
        <f t="shared" si="526"/>
        <v>0.47141978828481002</v>
      </c>
      <c r="WW31" s="13">
        <f t="shared" si="526"/>
        <v>0.47143565401898607</v>
      </c>
      <c r="WX31" s="13">
        <f t="shared" si="526"/>
        <v>0.47145151934275392</v>
      </c>
      <c r="WY31" s="13">
        <f t="shared" si="526"/>
        <v>0.47146738425605889</v>
      </c>
      <c r="WZ31" s="13">
        <f t="shared" si="526"/>
        <v>0.47148324875884623</v>
      </c>
      <c r="XA31" s="13">
        <f t="shared" si="526"/>
        <v>0.47149911285106177</v>
      </c>
      <c r="XB31" s="13">
        <f t="shared" si="526"/>
        <v>0.47151497653265051</v>
      </c>
      <c r="XC31" s="13">
        <f t="shared" si="526"/>
        <v>0.47153083980355831</v>
      </c>
      <c r="XD31" s="13">
        <f t="shared" si="526"/>
        <v>0.47154670266373011</v>
      </c>
      <c r="XE31" s="13">
        <f t="shared" si="526"/>
        <v>0.47156256511311173</v>
      </c>
      <c r="XF31" s="13">
        <f t="shared" si="526"/>
        <v>0.47157842715164844</v>
      </c>
      <c r="XG31" s="13">
        <f t="shared" si="526"/>
        <v>0.47159428877928583</v>
      </c>
      <c r="XH31" s="13">
        <f t="shared" si="526"/>
        <v>0.47161014999596929</v>
      </c>
      <c r="XI31" s="13">
        <f t="shared" si="526"/>
        <v>0.47162601080164429</v>
      </c>
      <c r="XJ31" s="13">
        <f t="shared" si="526"/>
        <v>0.4716418711962565</v>
      </c>
      <c r="XK31" s="13">
        <f t="shared" si="526"/>
        <v>0.47165773117975113</v>
      </c>
      <c r="XL31" s="13">
        <f t="shared" si="526"/>
        <v>0.47167359075207366</v>
      </c>
      <c r="XM31" s="13">
        <f t="shared" si="526"/>
        <v>0.4716894499131698</v>
      </c>
      <c r="XN31" s="13">
        <f t="shared" si="526"/>
        <v>0.47170530866298488</v>
      </c>
      <c r="XO31" s="13">
        <f t="shared" si="526"/>
        <v>0.47172116700146471</v>
      </c>
      <c r="XP31" s="13">
        <f t="shared" si="526"/>
        <v>0.47173702492855435</v>
      </c>
      <c r="XQ31" s="13">
        <f t="shared" si="526"/>
        <v>0.47175288244419961</v>
      </c>
      <c r="XR31" s="13">
        <f t="shared" si="526"/>
        <v>0.47176873954834603</v>
      </c>
      <c r="XS31" s="13">
        <f t="shared" si="526"/>
        <v>0.47178459624093899</v>
      </c>
      <c r="XT31" s="13">
        <f t="shared" ref="XT31:AAE31" si="527">XT18/(XT16+XT17+XT18)</f>
        <v>0.47180045252192404</v>
      </c>
      <c r="XU31" s="13">
        <f t="shared" si="527"/>
        <v>0.47181630839124689</v>
      </c>
      <c r="XV31" s="13">
        <f t="shared" si="527"/>
        <v>0.47183216384885301</v>
      </c>
      <c r="XW31" s="13">
        <f t="shared" si="527"/>
        <v>0.47184801889468803</v>
      </c>
      <c r="XX31" s="13">
        <f t="shared" si="527"/>
        <v>0.47186387352869724</v>
      </c>
      <c r="XY31" s="13">
        <f t="shared" si="527"/>
        <v>0.47187972775082654</v>
      </c>
      <c r="XZ31" s="13">
        <f t="shared" si="527"/>
        <v>0.47189558156102146</v>
      </c>
      <c r="YA31" s="13">
        <f t="shared" si="527"/>
        <v>0.47191143495922738</v>
      </c>
      <c r="YB31" s="13">
        <f t="shared" si="527"/>
        <v>0.47192728794539007</v>
      </c>
      <c r="YC31" s="13">
        <f t="shared" si="527"/>
        <v>0.47194314051945507</v>
      </c>
      <c r="YD31" s="13">
        <f t="shared" si="527"/>
        <v>0.47195899268136798</v>
      </c>
      <c r="YE31" s="13">
        <f t="shared" si="527"/>
        <v>0.47197484443107435</v>
      </c>
      <c r="YF31" s="13">
        <f t="shared" si="527"/>
        <v>0.47199069576851999</v>
      </c>
      <c r="YG31" s="13">
        <f t="shared" si="527"/>
        <v>0.47200654669365022</v>
      </c>
      <c r="YH31" s="13">
        <f t="shared" si="527"/>
        <v>0.47202239720641104</v>
      </c>
      <c r="YI31" s="13">
        <f t="shared" si="527"/>
        <v>0.47203824730674798</v>
      </c>
      <c r="YJ31" s="13">
        <f t="shared" si="527"/>
        <v>0.47205409699460643</v>
      </c>
      <c r="YK31" s="13">
        <f t="shared" si="527"/>
        <v>0.47206994626993237</v>
      </c>
      <c r="YL31" s="13">
        <f t="shared" si="527"/>
        <v>0.47208579513267113</v>
      </c>
      <c r="YM31" s="13">
        <f t="shared" si="527"/>
        <v>0.47210164358276868</v>
      </c>
      <c r="YN31" s="13">
        <f t="shared" si="527"/>
        <v>0.47211749162017047</v>
      </c>
      <c r="YO31" s="13">
        <f t="shared" si="527"/>
        <v>0.47213333924482226</v>
      </c>
      <c r="YP31" s="13">
        <f t="shared" si="527"/>
        <v>0.47214918645666965</v>
      </c>
      <c r="YQ31" s="13">
        <f t="shared" si="527"/>
        <v>0.47216503325565851</v>
      </c>
      <c r="YR31" s="13">
        <f t="shared" si="527"/>
        <v>0.47218087964173439</v>
      </c>
      <c r="YS31" s="13">
        <f t="shared" si="527"/>
        <v>0.47219672561484288</v>
      </c>
      <c r="YT31" s="13">
        <f t="shared" si="527"/>
        <v>0.47221257117493004</v>
      </c>
      <c r="YU31" s="13">
        <f t="shared" si="527"/>
        <v>0.47222841632194112</v>
      </c>
      <c r="YV31" s="13">
        <f t="shared" si="527"/>
        <v>0.47224426105582246</v>
      </c>
      <c r="YW31" s="13">
        <f t="shared" si="527"/>
        <v>0.47226010537651908</v>
      </c>
      <c r="YX31" s="13">
        <f t="shared" si="527"/>
        <v>0.4722759492839772</v>
      </c>
      <c r="YY31" s="13">
        <f t="shared" si="527"/>
        <v>0.47229179277814226</v>
      </c>
      <c r="YZ31" s="13">
        <f t="shared" si="527"/>
        <v>0.4723076358589603</v>
      </c>
      <c r="ZA31" s="13">
        <f t="shared" si="527"/>
        <v>0.47232347852637663</v>
      </c>
      <c r="ZB31" s="13">
        <f t="shared" si="527"/>
        <v>0.47233932078033752</v>
      </c>
      <c r="ZC31" s="13">
        <f t="shared" si="527"/>
        <v>0.47235516262078836</v>
      </c>
      <c r="ZD31" s="13">
        <f t="shared" si="527"/>
        <v>0.47237100404767529</v>
      </c>
      <c r="ZE31" s="13">
        <f t="shared" si="527"/>
        <v>0.47238684506094375</v>
      </c>
      <c r="ZF31" s="13">
        <f t="shared" si="527"/>
        <v>0.4724026856605395</v>
      </c>
      <c r="ZG31" s="13">
        <f t="shared" si="527"/>
        <v>0.47241852584640859</v>
      </c>
      <c r="ZH31" s="13">
        <f t="shared" si="527"/>
        <v>0.47243436561849655</v>
      </c>
      <c r="ZI31" s="13">
        <f t="shared" si="527"/>
        <v>0.4724502049767495</v>
      </c>
      <c r="ZJ31" s="13">
        <f t="shared" si="527"/>
        <v>0.47246604392111285</v>
      </c>
      <c r="ZK31" s="13">
        <f t="shared" si="527"/>
        <v>0.47248188245153283</v>
      </c>
      <c r="ZL31" s="13">
        <f t="shared" si="527"/>
        <v>0.47249772056795475</v>
      </c>
      <c r="ZM31" s="13">
        <f t="shared" si="527"/>
        <v>0.47251355827032504</v>
      </c>
      <c r="ZN31" s="13">
        <f t="shared" si="527"/>
        <v>0.47252939555858919</v>
      </c>
      <c r="ZO31" s="13">
        <f t="shared" si="527"/>
        <v>0.47254523243269309</v>
      </c>
      <c r="ZP31" s="13">
        <f t="shared" si="527"/>
        <v>0.47256106889258237</v>
      </c>
      <c r="ZQ31" s="13">
        <f t="shared" si="527"/>
        <v>0.4725769049382032</v>
      </c>
      <c r="ZR31" s="13">
        <f t="shared" si="527"/>
        <v>0.4725927405695014</v>
      </c>
      <c r="ZS31" s="13">
        <f t="shared" si="527"/>
        <v>0.47260857578642257</v>
      </c>
      <c r="ZT31" s="13">
        <f t="shared" si="527"/>
        <v>0.4726244105889128</v>
      </c>
      <c r="ZU31" s="13">
        <f t="shared" si="527"/>
        <v>0.47264024497691803</v>
      </c>
      <c r="ZV31" s="13">
        <f t="shared" si="527"/>
        <v>0.47265607895038397</v>
      </c>
      <c r="ZW31" s="13">
        <f t="shared" si="527"/>
        <v>0.47267191250925661</v>
      </c>
      <c r="ZX31" s="13">
        <f t="shared" si="527"/>
        <v>0.47268774565348193</v>
      </c>
      <c r="ZY31" s="13">
        <f t="shared" si="527"/>
        <v>0.47270357838300547</v>
      </c>
      <c r="ZZ31" s="13">
        <f t="shared" si="527"/>
        <v>0.47271941069777357</v>
      </c>
      <c r="AAA31" s="13">
        <f t="shared" si="527"/>
        <v>0.47273524259773186</v>
      </c>
      <c r="AAB31" s="13">
        <f t="shared" si="527"/>
        <v>0.47275107408282663</v>
      </c>
      <c r="AAC31" s="13">
        <f t="shared" si="527"/>
        <v>0.4727669051530034</v>
      </c>
      <c r="AAD31" s="13">
        <f t="shared" si="527"/>
        <v>0.47278273580820818</v>
      </c>
      <c r="AAE31" s="13">
        <f t="shared" si="527"/>
        <v>0.4727985660483871</v>
      </c>
      <c r="AAF31" s="13">
        <f t="shared" ref="AAF31:ACQ31" si="528">AAF18/(AAF16+AAF17+AAF18)</f>
        <v>0.47281439587348584</v>
      </c>
      <c r="AAG31" s="13">
        <f t="shared" si="528"/>
        <v>0.47283022528345064</v>
      </c>
      <c r="AAH31" s="13">
        <f t="shared" si="528"/>
        <v>0.47284605427822712</v>
      </c>
      <c r="AAI31" s="13">
        <f t="shared" si="528"/>
        <v>0.47286188285776154</v>
      </c>
      <c r="AAJ31" s="13">
        <f t="shared" si="528"/>
        <v>0.47287771102199982</v>
      </c>
      <c r="AAK31" s="13">
        <f t="shared" si="528"/>
        <v>0.47289353877088797</v>
      </c>
      <c r="AAL31" s="13">
        <f t="shared" si="528"/>
        <v>0.47290936610437184</v>
      </c>
      <c r="AAM31" s="13">
        <f t="shared" si="528"/>
        <v>0.47292519302239733</v>
      </c>
      <c r="AAN31" s="13">
        <f t="shared" si="528"/>
        <v>0.4729410195249108</v>
      </c>
      <c r="AAO31" s="13">
        <f t="shared" si="528"/>
        <v>0.47295684561185791</v>
      </c>
      <c r="AAP31" s="13">
        <f t="shared" si="528"/>
        <v>0.47297267128318488</v>
      </c>
      <c r="AAQ31" s="13">
        <f t="shared" si="528"/>
        <v>0.47298849653883779</v>
      </c>
      <c r="AAR31" s="13">
        <f t="shared" si="528"/>
        <v>0.47300432137876242</v>
      </c>
      <c r="AAS31" s="13">
        <f t="shared" si="528"/>
        <v>0.47302014580290502</v>
      </c>
      <c r="AAT31" s="13">
        <f t="shared" si="528"/>
        <v>0.47303596981121138</v>
      </c>
      <c r="AAU31" s="13">
        <f t="shared" si="528"/>
        <v>0.47305179340362757</v>
      </c>
      <c r="AAV31" s="13">
        <f t="shared" si="528"/>
        <v>0.47306761658009994</v>
      </c>
      <c r="AAW31" s="13">
        <f t="shared" si="528"/>
        <v>0.47308343934057417</v>
      </c>
      <c r="AAX31" s="13">
        <f t="shared" si="528"/>
        <v>0.47309926168499672</v>
      </c>
      <c r="AAY31" s="13">
        <f t="shared" si="528"/>
        <v>0.47311508361331334</v>
      </c>
      <c r="AAZ31" s="13">
        <f t="shared" si="528"/>
        <v>0.47313090512547018</v>
      </c>
      <c r="ABA31" s="13">
        <f t="shared" si="528"/>
        <v>0.47314672622141346</v>
      </c>
      <c r="ABB31" s="13">
        <f t="shared" si="528"/>
        <v>0.473162546901089</v>
      </c>
      <c r="ABC31" s="13">
        <f t="shared" si="528"/>
        <v>0.47317836716444311</v>
      </c>
      <c r="ABD31" s="13">
        <f t="shared" si="528"/>
        <v>0.47319418701142169</v>
      </c>
      <c r="ABE31" s="13">
        <f t="shared" si="528"/>
        <v>0.47321000644197114</v>
      </c>
      <c r="ABF31" s="13">
        <f t="shared" si="528"/>
        <v>0.47322582545603747</v>
      </c>
      <c r="ABG31" s="13">
        <f t="shared" si="528"/>
        <v>0.47324164405356661</v>
      </c>
      <c r="ABH31" s="13">
        <f t="shared" si="528"/>
        <v>0.47325746223450482</v>
      </c>
      <c r="ABI31" s="13">
        <f t="shared" si="528"/>
        <v>0.47327327999879826</v>
      </c>
      <c r="ABJ31" s="13">
        <f t="shared" si="528"/>
        <v>0.47328909734639296</v>
      </c>
      <c r="ABK31" s="13">
        <f t="shared" si="528"/>
        <v>0.47330491427723526</v>
      </c>
      <c r="ABL31" s="13">
        <f t="shared" si="528"/>
        <v>0.47332073079127118</v>
      </c>
      <c r="ABM31" s="13">
        <f t="shared" si="528"/>
        <v>0.4733365468884469</v>
      </c>
      <c r="ABN31" s="13">
        <f t="shared" si="528"/>
        <v>0.47335236256870855</v>
      </c>
      <c r="ABO31" s="13">
        <f t="shared" si="528"/>
        <v>0.47336817783200236</v>
      </c>
      <c r="ABP31" s="13">
        <f t="shared" si="528"/>
        <v>0.47338399267827447</v>
      </c>
      <c r="ABQ31" s="13">
        <f t="shared" si="528"/>
        <v>0.47339980710747104</v>
      </c>
      <c r="ABR31" s="13">
        <f t="shared" si="528"/>
        <v>0.47341562111953817</v>
      </c>
      <c r="ABS31" s="13">
        <f t="shared" si="528"/>
        <v>0.47343143471442228</v>
      </c>
      <c r="ABT31" s="13">
        <f t="shared" si="528"/>
        <v>0.47344724789206949</v>
      </c>
      <c r="ABU31" s="13">
        <f t="shared" si="528"/>
        <v>0.47346306065242577</v>
      </c>
      <c r="ABV31" s="13">
        <f t="shared" si="528"/>
        <v>0.47347887299543762</v>
      </c>
      <c r="ABW31" s="13">
        <f t="shared" si="528"/>
        <v>0.47349468492105135</v>
      </c>
      <c r="ABX31" s="13">
        <f t="shared" si="528"/>
        <v>0.47351049642921283</v>
      </c>
      <c r="ABY31" s="13">
        <f t="shared" si="528"/>
        <v>0.47352630751986863</v>
      </c>
      <c r="ABZ31" s="13">
        <f t="shared" si="528"/>
        <v>0.47354211819296471</v>
      </c>
      <c r="ACA31" s="13">
        <f t="shared" si="528"/>
        <v>0.47355792844844757</v>
      </c>
      <c r="ACB31" s="13">
        <f t="shared" si="528"/>
        <v>0.47357373828626326</v>
      </c>
      <c r="ACC31" s="13">
        <f t="shared" si="528"/>
        <v>0.47358954770635803</v>
      </c>
      <c r="ACD31" s="13">
        <f t="shared" si="528"/>
        <v>0.47360535670867832</v>
      </c>
      <c r="ACE31" s="13">
        <f t="shared" si="528"/>
        <v>0.47362116529317022</v>
      </c>
      <c r="ACF31" s="13">
        <f t="shared" si="528"/>
        <v>0.4736369734597804</v>
      </c>
      <c r="ACG31" s="13">
        <f t="shared" si="528"/>
        <v>0.47365278120845467</v>
      </c>
      <c r="ACH31" s="13">
        <f t="shared" si="528"/>
        <v>0.47366858853913951</v>
      </c>
      <c r="ACI31" s="13">
        <f t="shared" si="528"/>
        <v>0.4736843954517812</v>
      </c>
      <c r="ACJ31" s="13">
        <f t="shared" si="528"/>
        <v>0.47370020194632606</v>
      </c>
      <c r="ACK31" s="13">
        <f t="shared" si="528"/>
        <v>0.47371600802272051</v>
      </c>
      <c r="ACL31" s="13">
        <f t="shared" si="528"/>
        <v>0.47373181368091072</v>
      </c>
      <c r="ACM31" s="13">
        <f t="shared" si="528"/>
        <v>0.47374761892084277</v>
      </c>
      <c r="ACN31" s="13">
        <f t="shared" si="528"/>
        <v>0.4737634237424635</v>
      </c>
      <c r="ACO31" s="13">
        <f t="shared" si="528"/>
        <v>0.47377922814571916</v>
      </c>
      <c r="ACP31" s="13">
        <f t="shared" si="528"/>
        <v>0.47379503213055574</v>
      </c>
      <c r="ACQ31" s="13">
        <f t="shared" si="528"/>
        <v>0.47381083569691967</v>
      </c>
      <c r="ACR31" s="13">
        <f t="shared" ref="ACR31:AFC31" si="529">ACR18/(ACR16+ACR17+ACR18)</f>
        <v>0.47382663884475756</v>
      </c>
      <c r="ACS31" s="13">
        <f t="shared" si="529"/>
        <v>0.47384244157401562</v>
      </c>
      <c r="ACT31" s="13">
        <f t="shared" si="529"/>
        <v>0.47385824388464026</v>
      </c>
      <c r="ACU31" s="13">
        <f t="shared" si="529"/>
        <v>0.47387404577657793</v>
      </c>
      <c r="ACV31" s="13">
        <f t="shared" si="529"/>
        <v>0.47388984724977479</v>
      </c>
      <c r="ACW31" s="13">
        <f t="shared" si="529"/>
        <v>0.47390564830417736</v>
      </c>
      <c r="ACX31" s="13">
        <f t="shared" si="529"/>
        <v>0.47392144893973209</v>
      </c>
      <c r="ACY31" s="13">
        <f t="shared" si="529"/>
        <v>0.47393724915638524</v>
      </c>
      <c r="ACZ31" s="13">
        <f t="shared" si="529"/>
        <v>0.47395304895408341</v>
      </c>
      <c r="ADA31" s="13">
        <f t="shared" si="529"/>
        <v>0.47396884833277286</v>
      </c>
      <c r="ADB31" s="13">
        <f t="shared" si="529"/>
        <v>0.47398464729239992</v>
      </c>
      <c r="ADC31" s="13">
        <f t="shared" si="529"/>
        <v>0.47400044583291123</v>
      </c>
      <c r="ADD31" s="13">
        <f t="shared" si="529"/>
        <v>0.47401624395425318</v>
      </c>
      <c r="ADE31" s="13">
        <f t="shared" si="529"/>
        <v>0.47403204165637203</v>
      </c>
      <c r="ADF31" s="13">
        <f t="shared" si="529"/>
        <v>0.47404783893921437</v>
      </c>
      <c r="ADG31" s="13">
        <f t="shared" si="529"/>
        <v>0.4740636358027267</v>
      </c>
      <c r="ADH31" s="13">
        <f t="shared" si="529"/>
        <v>0.47407943224685534</v>
      </c>
      <c r="ADI31" s="13">
        <f t="shared" si="529"/>
        <v>0.47409522827154688</v>
      </c>
      <c r="ADJ31" s="13">
        <f t="shared" si="529"/>
        <v>0.47411102387674786</v>
      </c>
      <c r="ADK31" s="13">
        <f t="shared" si="529"/>
        <v>0.47412681906240417</v>
      </c>
      <c r="ADL31" s="13">
        <f t="shared" si="529"/>
        <v>0.47414261382846323</v>
      </c>
      <c r="ADM31" s="13">
        <f t="shared" si="529"/>
        <v>0.47415840817487087</v>
      </c>
      <c r="ADN31" s="13">
        <f t="shared" si="529"/>
        <v>0.47417420210157385</v>
      </c>
      <c r="ADO31" s="13">
        <f t="shared" si="529"/>
        <v>0.47418999560851843</v>
      </c>
      <c r="ADP31" s="13">
        <f t="shared" si="529"/>
        <v>0.47420578869565139</v>
      </c>
      <c r="ADQ31" s="13">
        <f t="shared" si="529"/>
        <v>0.47422158136291925</v>
      </c>
      <c r="ADR31" s="13">
        <f t="shared" si="529"/>
        <v>0.4742373736102683</v>
      </c>
      <c r="ADS31" s="13">
        <f t="shared" si="529"/>
        <v>0.47425316543764517</v>
      </c>
      <c r="ADT31" s="13">
        <f t="shared" si="529"/>
        <v>0.47426895684499631</v>
      </c>
      <c r="ADU31" s="13">
        <f t="shared" si="529"/>
        <v>0.47428474783226848</v>
      </c>
      <c r="ADV31" s="13">
        <f t="shared" si="529"/>
        <v>0.47430053839940811</v>
      </c>
      <c r="ADW31" s="13">
        <f t="shared" si="529"/>
        <v>0.47431632854636191</v>
      </c>
      <c r="ADX31" s="13">
        <f t="shared" si="529"/>
        <v>0.47433211827307603</v>
      </c>
      <c r="ADY31" s="13">
        <f t="shared" si="529"/>
        <v>0.47434790757949735</v>
      </c>
      <c r="ADZ31" s="13">
        <f t="shared" si="529"/>
        <v>0.47436369646557253</v>
      </c>
      <c r="AEA31" s="13">
        <f t="shared" si="529"/>
        <v>0.47437948493124787</v>
      </c>
      <c r="AEB31" s="13">
        <f t="shared" si="529"/>
        <v>0.47439527297647011</v>
      </c>
      <c r="AEC31" s="13">
        <f t="shared" si="529"/>
        <v>0.47441106060118593</v>
      </c>
      <c r="AED31" s="13">
        <f t="shared" si="529"/>
        <v>0.47442684780534161</v>
      </c>
      <c r="AEE31" s="13">
        <f t="shared" si="529"/>
        <v>0.47444263458888414</v>
      </c>
      <c r="AEF31" s="13">
        <f t="shared" si="529"/>
        <v>0.47445842095175994</v>
      </c>
      <c r="AEG31" s="13">
        <f t="shared" si="529"/>
        <v>0.47447420689391551</v>
      </c>
      <c r="AEH31" s="13">
        <f t="shared" si="529"/>
        <v>0.47448999241529771</v>
      </c>
      <c r="AEI31" s="13">
        <f t="shared" si="529"/>
        <v>0.47450577751585316</v>
      </c>
      <c r="AEJ31" s="13">
        <f t="shared" si="529"/>
        <v>0.47452156219552821</v>
      </c>
      <c r="AEK31" s="13">
        <f t="shared" si="529"/>
        <v>0.47453734645426993</v>
      </c>
      <c r="AEL31" s="13">
        <f t="shared" si="529"/>
        <v>0.47455313029202467</v>
      </c>
      <c r="AEM31" s="13">
        <f t="shared" si="529"/>
        <v>0.47456891370873922</v>
      </c>
      <c r="AEN31" s="13">
        <f t="shared" si="529"/>
        <v>0.47458469670436004</v>
      </c>
      <c r="AEO31" s="13">
        <f t="shared" si="529"/>
        <v>0.47460047927883403</v>
      </c>
      <c r="AEP31" s="13">
        <f t="shared" si="529"/>
        <v>0.47461626143210783</v>
      </c>
      <c r="AEQ31" s="13">
        <f t="shared" si="529"/>
        <v>0.47463204316412794</v>
      </c>
      <c r="AER31" s="13">
        <f t="shared" si="529"/>
        <v>0.47464782447484127</v>
      </c>
      <c r="AES31" s="13">
        <f t="shared" si="529"/>
        <v>0.47466360536419439</v>
      </c>
      <c r="AET31" s="13">
        <f t="shared" si="529"/>
        <v>0.47467938583213398</v>
      </c>
      <c r="AEU31" s="13">
        <f t="shared" si="529"/>
        <v>0.47469516587860688</v>
      </c>
      <c r="AEV31" s="13">
        <f t="shared" si="529"/>
        <v>0.47471094550355969</v>
      </c>
      <c r="AEW31" s="13">
        <f t="shared" si="529"/>
        <v>0.47472672470693922</v>
      </c>
      <c r="AEX31" s="13">
        <f t="shared" si="529"/>
        <v>0.47474250348869207</v>
      </c>
      <c r="AEY31" s="13">
        <f t="shared" si="529"/>
        <v>0.47475828184876517</v>
      </c>
      <c r="AEZ31" s="13">
        <f t="shared" si="529"/>
        <v>0.47477405978710502</v>
      </c>
      <c r="AFA31" s="13">
        <f t="shared" si="529"/>
        <v>0.4747898373036587</v>
      </c>
      <c r="AFB31" s="13">
        <f t="shared" si="529"/>
        <v>0.47480561439837243</v>
      </c>
      <c r="AFC31" s="13">
        <f t="shared" si="529"/>
        <v>0.47482139107119342</v>
      </c>
      <c r="AFD31" s="13">
        <f t="shared" ref="AFD31:AHO31" si="530">AFD18/(AFD16+AFD17+AFD18)</f>
        <v>0.47483716732206832</v>
      </c>
      <c r="AFE31" s="13">
        <f t="shared" si="530"/>
        <v>0.4748529431509439</v>
      </c>
      <c r="AFF31" s="13">
        <f t="shared" si="530"/>
        <v>0.47486871855776713</v>
      </c>
      <c r="AFG31" s="13">
        <f t="shared" si="530"/>
        <v>0.4748844935424843</v>
      </c>
      <c r="AFH31" s="13">
        <f t="shared" si="530"/>
        <v>0.47490026810504271</v>
      </c>
      <c r="AFI31" s="13">
        <f t="shared" si="530"/>
        <v>0.47491604224538891</v>
      </c>
      <c r="AFJ31" s="13">
        <f t="shared" si="530"/>
        <v>0.47493181596346951</v>
      </c>
      <c r="AFK31" s="13">
        <f t="shared" si="530"/>
        <v>0.47494758925923186</v>
      </c>
      <c r="AFL31" s="13">
        <f t="shared" si="530"/>
        <v>0.47496336213262225</v>
      </c>
      <c r="AFM31" s="13">
        <f t="shared" si="530"/>
        <v>0.47497913458358798</v>
      </c>
      <c r="AFN31" s="13">
        <f t="shared" si="530"/>
        <v>0.47499490661207527</v>
      </c>
      <c r="AFO31" s="13">
        <f t="shared" si="530"/>
        <v>0.47501067821803145</v>
      </c>
      <c r="AFP31" s="13">
        <f t="shared" si="530"/>
        <v>0.47502644940140332</v>
      </c>
      <c r="AFQ31" s="13">
        <f t="shared" si="530"/>
        <v>0.47504222016213754</v>
      </c>
      <c r="AFR31" s="13">
        <f t="shared" si="530"/>
        <v>0.47505799050018088</v>
      </c>
      <c r="AFS31" s="13">
        <f t="shared" si="530"/>
        <v>0.47507376041548055</v>
      </c>
      <c r="AFT31" s="13">
        <f t="shared" si="530"/>
        <v>0.47508952990798337</v>
      </c>
      <c r="AFU31" s="13">
        <f t="shared" si="530"/>
        <v>0.47510529897763604</v>
      </c>
      <c r="AFV31" s="13">
        <f t="shared" si="530"/>
        <v>0.47512106762438538</v>
      </c>
      <c r="AFW31" s="13">
        <f t="shared" si="530"/>
        <v>0.47513683584817856</v>
      </c>
      <c r="AFX31" s="13">
        <f t="shared" si="530"/>
        <v>0.47515260364896211</v>
      </c>
      <c r="AFY31" s="13">
        <f t="shared" si="530"/>
        <v>0.47516837102668324</v>
      </c>
      <c r="AFZ31" s="13">
        <f t="shared" si="530"/>
        <v>0.47518413798128867</v>
      </c>
      <c r="AGA31" s="13">
        <f t="shared" si="530"/>
        <v>0.47519990451272542</v>
      </c>
      <c r="AGB31" s="13">
        <f t="shared" si="530"/>
        <v>0.4752156706209405</v>
      </c>
      <c r="AGC31" s="13">
        <f t="shared" si="530"/>
        <v>0.47523143630588061</v>
      </c>
      <c r="AGD31" s="13">
        <f t="shared" si="530"/>
        <v>0.47524720156749278</v>
      </c>
      <c r="AGE31" s="13">
        <f t="shared" si="530"/>
        <v>0.47526296640572407</v>
      </c>
      <c r="AGF31" s="13">
        <f t="shared" si="530"/>
        <v>0.47527873082052119</v>
      </c>
      <c r="AGG31" s="13">
        <f t="shared" si="530"/>
        <v>0.47529449481183134</v>
      </c>
      <c r="AGH31" s="13">
        <f t="shared" si="530"/>
        <v>0.47531025837960134</v>
      </c>
      <c r="AGI31" s="13">
        <f t="shared" si="530"/>
        <v>0.47532602152377812</v>
      </c>
      <c r="AGJ31" s="13">
        <f t="shared" si="530"/>
        <v>0.47534178424430873</v>
      </c>
      <c r="AGK31" s="13">
        <f t="shared" si="530"/>
        <v>0.47535754654114026</v>
      </c>
      <c r="AGL31" s="13">
        <f t="shared" si="530"/>
        <v>0.47537330841421943</v>
      </c>
      <c r="AGM31" s="13">
        <f t="shared" si="530"/>
        <v>0.47538906986349333</v>
      </c>
      <c r="AGN31" s="13">
        <f t="shared" si="530"/>
        <v>0.475404830888909</v>
      </c>
      <c r="AGO31" s="13">
        <f t="shared" si="530"/>
        <v>0.47542059149041338</v>
      </c>
      <c r="AGP31" s="13">
        <f t="shared" si="530"/>
        <v>0.47543635166795356</v>
      </c>
      <c r="AGQ31" s="13">
        <f t="shared" si="530"/>
        <v>0.47545211142147659</v>
      </c>
      <c r="AGR31" s="13">
        <f t="shared" si="530"/>
        <v>0.47546787075092939</v>
      </c>
      <c r="AGS31" s="13">
        <f t="shared" si="530"/>
        <v>0.47548362965625923</v>
      </c>
      <c r="AGT31" s="13">
        <f t="shared" si="530"/>
        <v>0.47549938813741294</v>
      </c>
      <c r="AGU31" s="13">
        <f t="shared" si="530"/>
        <v>0.47551514619433743</v>
      </c>
      <c r="AGV31" s="13">
        <f t="shared" si="530"/>
        <v>0.47553090382697999</v>
      </c>
      <c r="AGW31" s="13">
        <f t="shared" si="530"/>
        <v>0.47554666103528748</v>
      </c>
      <c r="AGX31" s="13">
        <f t="shared" si="530"/>
        <v>0.47556241781920716</v>
      </c>
      <c r="AGY31" s="13">
        <f t="shared" si="530"/>
        <v>0.47557817417868598</v>
      </c>
      <c r="AGZ31" s="13">
        <f t="shared" si="530"/>
        <v>0.47559393011367107</v>
      </c>
      <c r="AHA31" s="13">
        <f t="shared" si="530"/>
        <v>0.47560968562410949</v>
      </c>
      <c r="AHB31" s="13">
        <f t="shared" si="530"/>
        <v>0.47562544070994817</v>
      </c>
      <c r="AHC31" s="13">
        <f t="shared" si="530"/>
        <v>0.47564119537113458</v>
      </c>
      <c r="AHD31" s="13">
        <f t="shared" si="530"/>
        <v>0.47565694960761534</v>
      </c>
      <c r="AHE31" s="13">
        <f t="shared" si="530"/>
        <v>0.47567270341933798</v>
      </c>
      <c r="AHF31" s="13">
        <f t="shared" si="530"/>
        <v>0.47568845680624944</v>
      </c>
      <c r="AHG31" s="13">
        <f t="shared" si="530"/>
        <v>0.47570420976829686</v>
      </c>
      <c r="AHH31" s="13">
        <f t="shared" si="530"/>
        <v>0.47571996230542735</v>
      </c>
      <c r="AHI31" s="13">
        <f t="shared" si="530"/>
        <v>0.47573571441758811</v>
      </c>
      <c r="AHJ31" s="13">
        <f t="shared" si="530"/>
        <v>0.47575146610472618</v>
      </c>
      <c r="AHK31" s="13">
        <f t="shared" si="530"/>
        <v>0.47576721736678868</v>
      </c>
      <c r="AHL31" s="13">
        <f t="shared" si="530"/>
        <v>0.4757829682037229</v>
      </c>
      <c r="AHM31" s="13">
        <f t="shared" si="530"/>
        <v>0.47579871861547585</v>
      </c>
      <c r="AHN31" s="13">
        <f t="shared" si="530"/>
        <v>0.47581446860199494</v>
      </c>
      <c r="AHO31" s="13">
        <f t="shared" si="530"/>
        <v>0.47583021816322713</v>
      </c>
      <c r="AHP31" s="13">
        <f t="shared" ref="AHP31:AKA31" si="531">AHP18/(AHP16+AHP17+AHP18)</f>
        <v>0.4758459672991196</v>
      </c>
      <c r="AHQ31" s="13">
        <f t="shared" si="531"/>
        <v>0.47586171600961963</v>
      </c>
      <c r="AHR31" s="13">
        <f t="shared" si="531"/>
        <v>0.47587746429467442</v>
      </c>
      <c r="AHS31" s="13">
        <f t="shared" si="531"/>
        <v>0.47589321215423119</v>
      </c>
      <c r="AHT31" s="13">
        <f t="shared" si="531"/>
        <v>0.47590895958823692</v>
      </c>
      <c r="AHU31" s="13">
        <f t="shared" si="531"/>
        <v>0.4759247065966391</v>
      </c>
      <c r="AHV31" s="13">
        <f t="shared" si="531"/>
        <v>0.47594045317938471</v>
      </c>
      <c r="AHW31" s="13">
        <f t="shared" si="531"/>
        <v>0.47595619933642119</v>
      </c>
      <c r="AHX31" s="13">
        <f t="shared" si="531"/>
        <v>0.47597194506769552</v>
      </c>
      <c r="AHY31" s="13">
        <f t="shared" si="531"/>
        <v>0.47598769037315508</v>
      </c>
      <c r="AHZ31" s="13">
        <f t="shared" si="531"/>
        <v>0.47600343525274719</v>
      </c>
      <c r="AIA31" s="13">
        <f t="shared" si="531"/>
        <v>0.4760191797064191</v>
      </c>
      <c r="AIB31" s="13">
        <f t="shared" si="531"/>
        <v>0.47603492373411793</v>
      </c>
      <c r="AIC31" s="13">
        <f t="shared" si="531"/>
        <v>0.47605066733579099</v>
      </c>
      <c r="AID31" s="13">
        <f t="shared" si="531"/>
        <v>0.47606641051138565</v>
      </c>
      <c r="AIE31" s="13">
        <f t="shared" si="531"/>
        <v>0.47608215326084913</v>
      </c>
      <c r="AIF31" s="13">
        <f t="shared" si="531"/>
        <v>0.47609789558412863</v>
      </c>
      <c r="AIG31" s="13">
        <f t="shared" si="531"/>
        <v>0.47611363748117153</v>
      </c>
      <c r="AIH31" s="13">
        <f t="shared" si="531"/>
        <v>0.47612937895192498</v>
      </c>
      <c r="AII31" s="13">
        <f t="shared" si="531"/>
        <v>0.47614511999633646</v>
      </c>
      <c r="AIJ31" s="13">
        <f t="shared" si="531"/>
        <v>0.47616086061435337</v>
      </c>
      <c r="AIK31" s="13">
        <f t="shared" si="531"/>
        <v>0.47617660080592278</v>
      </c>
      <c r="AIL31" s="13">
        <f t="shared" si="531"/>
        <v>0.47619234057099202</v>
      </c>
      <c r="AIM31" s="13">
        <f t="shared" si="531"/>
        <v>0.47620807990950859</v>
      </c>
      <c r="AIN31" s="13">
        <f t="shared" si="531"/>
        <v>0.47622381882141962</v>
      </c>
      <c r="AIO31" s="13">
        <f t="shared" si="531"/>
        <v>0.4762395573066725</v>
      </c>
      <c r="AIP31" s="13">
        <f t="shared" si="531"/>
        <v>0.47625529536521483</v>
      </c>
      <c r="AIQ31" s="13">
        <f t="shared" si="531"/>
        <v>0.47627103299699375</v>
      </c>
      <c r="AIR31" s="13">
        <f t="shared" si="531"/>
        <v>0.47628677020195664</v>
      </c>
      <c r="AIS31" s="13">
        <f t="shared" si="531"/>
        <v>0.47630250698005089</v>
      </c>
      <c r="AIT31" s="13">
        <f t="shared" si="531"/>
        <v>0.4763182433312238</v>
      </c>
      <c r="AIU31" s="13">
        <f t="shared" si="531"/>
        <v>0.47633397925542276</v>
      </c>
      <c r="AIV31" s="13">
        <f t="shared" si="531"/>
        <v>0.47634971475259535</v>
      </c>
      <c r="AIW31" s="13">
        <f t="shared" si="531"/>
        <v>0.47636544982268875</v>
      </c>
      <c r="AIX31" s="13">
        <f t="shared" si="531"/>
        <v>0.47638118446565042</v>
      </c>
      <c r="AIY31" s="13">
        <f t="shared" si="531"/>
        <v>0.47639691868142792</v>
      </c>
      <c r="AIZ31" s="13">
        <f t="shared" si="531"/>
        <v>0.47641265246996828</v>
      </c>
      <c r="AJA31" s="13">
        <f t="shared" si="531"/>
        <v>0.47642838583121933</v>
      </c>
      <c r="AJB31" s="13">
        <f t="shared" si="531"/>
        <v>0.47644411876512827</v>
      </c>
      <c r="AJC31" s="13">
        <f t="shared" si="531"/>
        <v>0.47645985127164259</v>
      </c>
      <c r="AJD31" s="13">
        <f t="shared" si="531"/>
        <v>0.47647558335070961</v>
      </c>
      <c r="AJE31" s="13">
        <f t="shared" si="531"/>
        <v>0.47649131500227693</v>
      </c>
      <c r="AJF31" s="13">
        <f t="shared" si="531"/>
        <v>0.47650704622629209</v>
      </c>
      <c r="AJG31" s="13">
        <f t="shared" si="531"/>
        <v>0.4765227770227024</v>
      </c>
      <c r="AJH31" s="13">
        <f t="shared" si="531"/>
        <v>0.4765385073914552</v>
      </c>
      <c r="AJI31" s="13">
        <f t="shared" si="531"/>
        <v>0.47655423733249824</v>
      </c>
      <c r="AJJ31" s="13">
        <f t="shared" si="531"/>
        <v>0.47656996684577879</v>
      </c>
      <c r="AJK31" s="13">
        <f t="shared" si="531"/>
        <v>0.47658569593124456</v>
      </c>
      <c r="AJL31" s="13">
        <f t="shared" si="531"/>
        <v>0.47660142458884269</v>
      </c>
      <c r="AJM31" s="13">
        <f t="shared" si="531"/>
        <v>0.47661715281852096</v>
      </c>
      <c r="AJN31" s="13">
        <f t="shared" si="531"/>
        <v>0.47663288062022674</v>
      </c>
      <c r="AJO31" s="13">
        <f t="shared" si="531"/>
        <v>0.47664860799390757</v>
      </c>
      <c r="AJP31" s="13">
        <f t="shared" si="531"/>
        <v>0.4766643349395111</v>
      </c>
      <c r="AJQ31" s="13">
        <f t="shared" si="531"/>
        <v>0.47668006145698472</v>
      </c>
      <c r="AJR31" s="13">
        <f t="shared" si="531"/>
        <v>0.47669578754627595</v>
      </c>
      <c r="AJS31" s="13">
        <f t="shared" si="531"/>
        <v>0.47671151320733235</v>
      </c>
      <c r="AJT31" s="13">
        <f t="shared" si="531"/>
        <v>0.4767272384401014</v>
      </c>
      <c r="AJU31" s="13">
        <f t="shared" si="531"/>
        <v>0.47674296324453069</v>
      </c>
      <c r="AJV31" s="13">
        <f t="shared" si="531"/>
        <v>0.476758687620568</v>
      </c>
      <c r="AJW31" s="13">
        <f t="shared" si="531"/>
        <v>0.47677441156816047</v>
      </c>
      <c r="AJX31" s="13">
        <f t="shared" si="531"/>
        <v>0.47679013508725593</v>
      </c>
      <c r="AJY31" s="13">
        <f t="shared" si="531"/>
        <v>0.47680585817780202</v>
      </c>
      <c r="AJZ31" s="13">
        <f t="shared" si="531"/>
        <v>0.47682158083974618</v>
      </c>
      <c r="AKA31" s="13">
        <f t="shared" si="531"/>
        <v>0.47683730307303596</v>
      </c>
      <c r="AKB31" s="13">
        <f t="shared" ref="AKB31:AMM31" si="532">AKB18/(AKB16+AKB17+AKB18)</f>
        <v>0.47685302487761916</v>
      </c>
      <c r="AKC31" s="13">
        <f t="shared" si="532"/>
        <v>0.47686874625344328</v>
      </c>
      <c r="AKD31" s="13">
        <f t="shared" si="532"/>
        <v>0.47688446720045574</v>
      </c>
      <c r="AKE31" s="13">
        <f t="shared" si="532"/>
        <v>0.47690018771860437</v>
      </c>
      <c r="AKF31" s="13">
        <f t="shared" si="532"/>
        <v>0.47691590780783677</v>
      </c>
      <c r="AKG31" s="13">
        <f t="shared" si="532"/>
        <v>0.47693162746810036</v>
      </c>
      <c r="AKH31" s="13">
        <f t="shared" si="532"/>
        <v>0.47694734669934308</v>
      </c>
      <c r="AKI31" s="13">
        <f t="shared" si="532"/>
        <v>0.47696306550151241</v>
      </c>
      <c r="AKJ31" s="13">
        <f t="shared" si="532"/>
        <v>0.47697878387455611</v>
      </c>
      <c r="AKK31" s="13">
        <f t="shared" si="532"/>
        <v>0.47699450181842157</v>
      </c>
      <c r="AKL31" s="13">
        <f t="shared" si="532"/>
        <v>0.47701021933305687</v>
      </c>
      <c r="AKM31" s="13">
        <f t="shared" si="532"/>
        <v>0.47702593641840929</v>
      </c>
      <c r="AKN31" s="13">
        <f t="shared" si="532"/>
        <v>0.47704165307442675</v>
      </c>
      <c r="AKO31" s="13">
        <f t="shared" si="532"/>
        <v>0.4770573693010568</v>
      </c>
      <c r="AKP31" s="13">
        <f t="shared" si="532"/>
        <v>0.47707308509824697</v>
      </c>
      <c r="AKQ31" s="13">
        <f t="shared" si="532"/>
        <v>0.47708880046594526</v>
      </c>
      <c r="AKR31" s="13">
        <f t="shared" si="532"/>
        <v>0.47710451540409926</v>
      </c>
      <c r="AKS31" s="13">
        <f t="shared" si="532"/>
        <v>0.47712022991265651</v>
      </c>
      <c r="AKT31" s="13">
        <f t="shared" si="532"/>
        <v>0.47713594399156511</v>
      </c>
      <c r="AKU31" s="13">
        <f t="shared" si="532"/>
        <v>0.47715165764077244</v>
      </c>
      <c r="AKV31" s="13">
        <f t="shared" si="532"/>
        <v>0.47716737086022626</v>
      </c>
      <c r="AKW31" s="13">
        <f t="shared" si="532"/>
        <v>0.47718308364987433</v>
      </c>
      <c r="AKX31" s="13">
        <f t="shared" si="532"/>
        <v>0.47719879600966431</v>
      </c>
      <c r="AKY31" s="13">
        <f t="shared" si="532"/>
        <v>0.47721450793954429</v>
      </c>
      <c r="AKZ31" s="13">
        <f t="shared" si="532"/>
        <v>0.4772302194394617</v>
      </c>
      <c r="ALA31" s="13">
        <f t="shared" si="532"/>
        <v>0.47724593050936431</v>
      </c>
      <c r="ALB31" s="13">
        <f t="shared" si="532"/>
        <v>0.47726164114920011</v>
      </c>
      <c r="ALC31" s="13">
        <f t="shared" si="532"/>
        <v>0.47727735135891675</v>
      </c>
      <c r="ALD31" s="13">
        <f t="shared" si="532"/>
        <v>0.47729306113846176</v>
      </c>
      <c r="ALE31" s="13">
        <f t="shared" si="532"/>
        <v>0.47730877048778325</v>
      </c>
      <c r="ALF31" s="13">
        <f t="shared" si="532"/>
        <v>0.47732447940682882</v>
      </c>
      <c r="ALG31" s="13">
        <f t="shared" si="532"/>
        <v>0.47734018789554633</v>
      </c>
      <c r="ALH31" s="13">
        <f t="shared" si="532"/>
        <v>0.47735589595388378</v>
      </c>
      <c r="ALI31" s="13">
        <f t="shared" si="532"/>
        <v>0.47737160358178865</v>
      </c>
      <c r="ALJ31" s="13">
        <f t="shared" si="532"/>
        <v>0.47738731077920898</v>
      </c>
      <c r="ALK31" s="13">
        <f t="shared" si="532"/>
        <v>0.47740301754609249</v>
      </c>
      <c r="ALL31" s="13">
        <f t="shared" si="532"/>
        <v>0.4774187238823871</v>
      </c>
      <c r="ALM31" s="13">
        <f t="shared" si="532"/>
        <v>0.4774344297880404</v>
      </c>
      <c r="ALN31" s="13">
        <f t="shared" si="532"/>
        <v>0.47745013526300062</v>
      </c>
      <c r="ALO31" s="13">
        <f t="shared" si="532"/>
        <v>0.47746584030721523</v>
      </c>
      <c r="ALP31" s="13">
        <f t="shared" si="532"/>
        <v>0.47748154492063233</v>
      </c>
      <c r="ALQ31" s="13">
        <f t="shared" si="532"/>
        <v>0.47749724910319985</v>
      </c>
      <c r="ALR31" s="13">
        <f t="shared" si="532"/>
        <v>0.47751295285486539</v>
      </c>
      <c r="ALS31" s="13">
        <f t="shared" si="532"/>
        <v>0.47752865617557699</v>
      </c>
      <c r="ALT31" s="13">
        <f t="shared" si="532"/>
        <v>0.47754435906528248</v>
      </c>
      <c r="ALU31" s="13">
        <f t="shared" si="532"/>
        <v>0.47756006152392982</v>
      </c>
      <c r="ALV31" s="13">
        <f t="shared" si="532"/>
        <v>0.47757576355146675</v>
      </c>
      <c r="ALW31" s="13">
        <f t="shared" si="532"/>
        <v>0.47759146514784129</v>
      </c>
      <c r="ALX31" s="13">
        <f t="shared" si="532"/>
        <v>0.47760716631300132</v>
      </c>
      <c r="ALY31" s="13">
        <f t="shared" si="532"/>
        <v>0.47762286704689488</v>
      </c>
      <c r="ALZ31" s="13">
        <f t="shared" si="532"/>
        <v>0.47763856734946974</v>
      </c>
      <c r="AMA31" s="13">
        <f t="shared" si="532"/>
        <v>0.47765426722067389</v>
      </c>
      <c r="AMB31" s="13">
        <f t="shared" si="532"/>
        <v>0.47766996666045519</v>
      </c>
      <c r="AMC31" s="13">
        <f t="shared" si="532"/>
        <v>0.47768566566876181</v>
      </c>
      <c r="AMD31" s="13">
        <f t="shared" si="532"/>
        <v>0.47770136424554133</v>
      </c>
      <c r="AME31" s="13">
        <f t="shared" si="532"/>
        <v>0.4777170623907418</v>
      </c>
      <c r="AMF31" s="13">
        <f t="shared" si="532"/>
        <v>0.47773276010431159</v>
      </c>
      <c r="AMG31" s="13">
        <f t="shared" si="532"/>
        <v>0.47774845738619792</v>
      </c>
      <c r="AMH31" s="13">
        <f t="shared" si="532"/>
        <v>0.47776415423634933</v>
      </c>
      <c r="AMI31" s="13">
        <f t="shared" si="532"/>
        <v>0.47777985065471379</v>
      </c>
      <c r="AMJ31" s="13">
        <f t="shared" si="532"/>
        <v>0.47779554664123908</v>
      </c>
      <c r="AMK31" s="13">
        <f t="shared" si="532"/>
        <v>0.47781124219587329</v>
      </c>
      <c r="AML31" s="13">
        <f t="shared" si="532"/>
        <v>0.47782693731856429</v>
      </c>
      <c r="AMM31" s="13">
        <f t="shared" si="532"/>
        <v>0.47784263200926025</v>
      </c>
      <c r="AMN31" s="13">
        <f t="shared" ref="AMN31:AOY31" si="533">AMN18/(AMN16+AMN17+AMN18)</f>
        <v>0.47785832626790919</v>
      </c>
      <c r="AMO31" s="13">
        <f t="shared" si="533"/>
        <v>0.47787402009445917</v>
      </c>
      <c r="AMP31" s="13">
        <f t="shared" si="533"/>
        <v>0.47788971348885795</v>
      </c>
      <c r="AMQ31" s="13">
        <f t="shared" si="533"/>
        <v>0.47790540645105367</v>
      </c>
      <c r="AMR31" s="13">
        <f t="shared" si="533"/>
        <v>0.4779210989809945</v>
      </c>
      <c r="AMS31" s="13">
        <f t="shared" si="533"/>
        <v>0.4779367910786283</v>
      </c>
      <c r="AMT31" s="13">
        <f t="shared" si="533"/>
        <v>0.47795248274390334</v>
      </c>
      <c r="AMU31" s="13">
        <f t="shared" si="533"/>
        <v>0.47796817397676766</v>
      </c>
      <c r="AMV31" s="13">
        <f t="shared" si="533"/>
        <v>0.47798386477716898</v>
      </c>
      <c r="AMW31" s="13">
        <f t="shared" si="533"/>
        <v>0.47799955514505565</v>
      </c>
      <c r="AMX31" s="13">
        <f t="shared" si="533"/>
        <v>0.47801524508037591</v>
      </c>
      <c r="AMY31" s="13">
        <f t="shared" si="533"/>
        <v>0.47803093458307749</v>
      </c>
      <c r="AMZ31" s="13">
        <f t="shared" si="533"/>
        <v>0.47804662365310874</v>
      </c>
      <c r="ANA31" s="13">
        <f t="shared" si="533"/>
        <v>0.47806231229041773</v>
      </c>
      <c r="ANB31" s="13">
        <f t="shared" si="533"/>
        <v>0.47807800049495253</v>
      </c>
      <c r="ANC31" s="13">
        <f t="shared" si="533"/>
        <v>0.47809368826666093</v>
      </c>
      <c r="AND31" s="13">
        <f t="shared" si="533"/>
        <v>0.4781093756054916</v>
      </c>
      <c r="ANE31" s="13">
        <f t="shared" si="533"/>
        <v>0.47812506251139236</v>
      </c>
      <c r="ANF31" s="13">
        <f t="shared" si="533"/>
        <v>0.47814074898431125</v>
      </c>
      <c r="ANG31" s="13">
        <f t="shared" si="533"/>
        <v>0.47815643502419664</v>
      </c>
      <c r="ANH31" s="13">
        <f t="shared" si="533"/>
        <v>0.47817212063099657</v>
      </c>
      <c r="ANI31" s="13">
        <f t="shared" si="533"/>
        <v>0.47818780580465908</v>
      </c>
      <c r="ANJ31" s="13">
        <f t="shared" si="533"/>
        <v>0.47820349054513256</v>
      </c>
      <c r="ANK31" s="13">
        <f t="shared" si="533"/>
        <v>0.47821917485236498</v>
      </c>
      <c r="ANL31" s="13">
        <f t="shared" si="533"/>
        <v>0.47823485872630456</v>
      </c>
      <c r="ANM31" s="13">
        <f t="shared" si="533"/>
        <v>0.47825054216689961</v>
      </c>
      <c r="ANN31" s="13">
        <f t="shared" si="533"/>
        <v>0.47826622517409811</v>
      </c>
      <c r="ANO31" s="13">
        <f t="shared" si="533"/>
        <v>0.47828190774784834</v>
      </c>
      <c r="ANP31" s="13">
        <f t="shared" si="533"/>
        <v>0.47829758988809851</v>
      </c>
      <c r="ANQ31" s="13">
        <f t="shared" si="533"/>
        <v>0.47831327159479681</v>
      </c>
      <c r="ANR31" s="13">
        <f t="shared" si="533"/>
        <v>0.47832895286789134</v>
      </c>
      <c r="ANS31" s="13">
        <f t="shared" si="533"/>
        <v>0.47834463370733066</v>
      </c>
      <c r="ANT31" s="13">
        <f t="shared" si="533"/>
        <v>0.47836031411306268</v>
      </c>
      <c r="ANU31" s="13">
        <f t="shared" si="533"/>
        <v>0.47837599408503573</v>
      </c>
      <c r="ANV31" s="13">
        <f t="shared" si="533"/>
        <v>0.47839167362319795</v>
      </c>
      <c r="ANW31" s="13">
        <f t="shared" si="533"/>
        <v>0.47840735272749757</v>
      </c>
      <c r="ANX31" s="13">
        <f t="shared" si="533"/>
        <v>0.478423031397883</v>
      </c>
      <c r="ANY31" s="13">
        <f t="shared" si="533"/>
        <v>0.47843870963430241</v>
      </c>
      <c r="ANZ31" s="13">
        <f t="shared" si="533"/>
        <v>0.47845438743670426</v>
      </c>
      <c r="AOA31" s="13">
        <f t="shared" si="533"/>
        <v>0.47847006480503657</v>
      </c>
      <c r="AOB31" s="13">
        <f t="shared" si="533"/>
        <v>0.47848574173924735</v>
      </c>
      <c r="AOC31" s="13">
        <f t="shared" si="533"/>
        <v>0.47850141823928538</v>
      </c>
      <c r="AOD31" s="13">
        <f t="shared" si="533"/>
        <v>0.4785170943050987</v>
      </c>
      <c r="AOE31" s="13">
        <f t="shared" si="533"/>
        <v>0.47853276993663568</v>
      </c>
      <c r="AOF31" s="13">
        <f t="shared" si="533"/>
        <v>0.47854844513384476</v>
      </c>
      <c r="AOG31" s="13">
        <f t="shared" si="533"/>
        <v>0.47856411989667391</v>
      </c>
      <c r="AOH31" s="13">
        <f t="shared" si="533"/>
        <v>0.4785797942250718</v>
      </c>
      <c r="AOI31" s="13">
        <f t="shared" si="533"/>
        <v>0.4785954681189864</v>
      </c>
      <c r="AOJ31" s="13">
        <f t="shared" si="533"/>
        <v>0.47861114157836637</v>
      </c>
      <c r="AOK31" s="13">
        <f t="shared" si="533"/>
        <v>0.47862681460315981</v>
      </c>
      <c r="AOL31" s="13">
        <f t="shared" si="533"/>
        <v>0.47864248719331515</v>
      </c>
      <c r="AOM31" s="13">
        <f t="shared" si="533"/>
        <v>0.47865815934878075</v>
      </c>
      <c r="AON31" s="13">
        <f t="shared" si="533"/>
        <v>0.47867383106950506</v>
      </c>
      <c r="AOO31" s="13">
        <f t="shared" si="533"/>
        <v>0.47868950235543617</v>
      </c>
      <c r="AOP31" s="13">
        <f t="shared" si="533"/>
        <v>0.47870517320652256</v>
      </c>
      <c r="AOQ31" s="13">
        <f t="shared" si="533"/>
        <v>0.47872084362271283</v>
      </c>
      <c r="AOR31" s="13">
        <f t="shared" si="533"/>
        <v>0.47873651360395514</v>
      </c>
      <c r="AOS31" s="13">
        <f t="shared" si="533"/>
        <v>0.4787521831501978</v>
      </c>
      <c r="AOT31" s="13">
        <f t="shared" si="533"/>
        <v>0.47876785226138935</v>
      </c>
      <c r="AOU31" s="13">
        <f t="shared" si="533"/>
        <v>0.47878352093747822</v>
      </c>
      <c r="AOV31" s="13">
        <f t="shared" si="533"/>
        <v>0.47879918917841258</v>
      </c>
      <c r="AOW31" s="13">
        <f t="shared" si="533"/>
        <v>0.47881485698414117</v>
      </c>
      <c r="AOX31" s="13">
        <f t="shared" si="533"/>
        <v>0.47883052435461237</v>
      </c>
      <c r="AOY31" s="13">
        <f t="shared" si="533"/>
        <v>0.47884619128977446</v>
      </c>
      <c r="AOZ31" s="13">
        <f t="shared" ref="AOZ31:ARK31" si="534">AOZ18/(AOZ16+AOZ17+AOZ18)</f>
        <v>0.47886185778957585</v>
      </c>
      <c r="APA31" s="13">
        <f t="shared" si="534"/>
        <v>0.47887752385396504</v>
      </c>
      <c r="APB31" s="13">
        <f t="shared" si="534"/>
        <v>0.47889318948289034</v>
      </c>
      <c r="APC31" s="13">
        <f t="shared" si="534"/>
        <v>0.47890885467630046</v>
      </c>
      <c r="APD31" s="13">
        <f t="shared" si="534"/>
        <v>0.47892451943414371</v>
      </c>
      <c r="APE31" s="13">
        <f t="shared" si="534"/>
        <v>0.47894018375636865</v>
      </c>
      <c r="APF31" s="13">
        <f t="shared" si="534"/>
        <v>0.47895584764292354</v>
      </c>
      <c r="APG31" s="13">
        <f t="shared" si="534"/>
        <v>0.47897151109375719</v>
      </c>
      <c r="APH31" s="13">
        <f t="shared" si="534"/>
        <v>0.47898717410881764</v>
      </c>
      <c r="API31" s="13">
        <f t="shared" si="534"/>
        <v>0.47900283668805382</v>
      </c>
      <c r="APJ31" s="13">
        <f t="shared" si="534"/>
        <v>0.4790184988314139</v>
      </c>
      <c r="APK31" s="13">
        <f t="shared" si="534"/>
        <v>0.47903416053884657</v>
      </c>
      <c r="APL31" s="13">
        <f t="shared" si="534"/>
        <v>0.47904982181030042</v>
      </c>
      <c r="APM31" s="13">
        <f t="shared" si="534"/>
        <v>0.47906548264572374</v>
      </c>
      <c r="APN31" s="13">
        <f t="shared" si="534"/>
        <v>0.47908114304506522</v>
      </c>
      <c r="APO31" s="13">
        <f t="shared" si="534"/>
        <v>0.47909680300827334</v>
      </c>
      <c r="APP31" s="13">
        <f t="shared" si="534"/>
        <v>0.47911246253529655</v>
      </c>
      <c r="APQ31" s="13">
        <f t="shared" si="534"/>
        <v>0.4791281216260837</v>
      </c>
      <c r="APR31" s="13">
        <f t="shared" si="534"/>
        <v>0.4791437802805828</v>
      </c>
      <c r="APS31" s="13">
        <f t="shared" si="534"/>
        <v>0.47915943849874293</v>
      </c>
      <c r="APT31" s="13">
        <f t="shared" si="534"/>
        <v>0.4791750962805123</v>
      </c>
      <c r="APU31" s="13">
        <f t="shared" si="534"/>
        <v>0.47919075362583979</v>
      </c>
      <c r="APV31" s="13">
        <f t="shared" si="534"/>
        <v>0.47920641053467367</v>
      </c>
      <c r="APW31" s="13">
        <f t="shared" si="534"/>
        <v>0.47922206700696285</v>
      </c>
      <c r="APX31" s="13">
        <f t="shared" si="534"/>
        <v>0.47923772304265544</v>
      </c>
      <c r="APY31" s="13">
        <f t="shared" si="534"/>
        <v>0.47925337864170064</v>
      </c>
      <c r="APZ31" s="13">
        <f t="shared" si="534"/>
        <v>0.47926903380404651</v>
      </c>
      <c r="AQA31" s="13">
        <f t="shared" si="534"/>
        <v>0.47928468852964196</v>
      </c>
      <c r="AQB31" s="13">
        <f t="shared" si="534"/>
        <v>0.47930034281843564</v>
      </c>
      <c r="AQC31" s="13">
        <f t="shared" si="534"/>
        <v>0.47931599667037611</v>
      </c>
      <c r="AQD31" s="13">
        <f t="shared" si="534"/>
        <v>0.4793316500854119</v>
      </c>
      <c r="AQE31" s="13">
        <f t="shared" si="534"/>
        <v>0.47934730306349155</v>
      </c>
      <c r="AQF31" s="13">
        <f t="shared" si="534"/>
        <v>0.47936295560456421</v>
      </c>
      <c r="AQG31" s="13">
        <f t="shared" si="534"/>
        <v>0.4793786077085781</v>
      </c>
      <c r="AQH31" s="13">
        <f t="shared" si="534"/>
        <v>0.4793942593754818</v>
      </c>
      <c r="AQI31" s="13">
        <f t="shared" si="534"/>
        <v>0.47940991060522431</v>
      </c>
      <c r="AQJ31" s="13">
        <f t="shared" si="534"/>
        <v>0.47942556139775416</v>
      </c>
      <c r="AQK31" s="13">
        <f t="shared" si="534"/>
        <v>0.47944121175301996</v>
      </c>
      <c r="AQL31" s="13">
        <f t="shared" si="534"/>
        <v>0.47945686167097035</v>
      </c>
      <c r="AQM31" s="13">
        <f t="shared" si="534"/>
        <v>0.47947251115155415</v>
      </c>
      <c r="AQN31" s="13">
        <f t="shared" si="534"/>
        <v>0.47948816019472001</v>
      </c>
      <c r="AQO31" s="13">
        <f t="shared" si="534"/>
        <v>0.47950380880041654</v>
      </c>
      <c r="AQP31" s="13">
        <f t="shared" si="534"/>
        <v>0.47951945696859261</v>
      </c>
      <c r="AQQ31" s="13">
        <f t="shared" si="534"/>
        <v>0.47953510469919697</v>
      </c>
      <c r="AQR31" s="13">
        <f t="shared" si="534"/>
        <v>0.47955075199217817</v>
      </c>
      <c r="AQS31" s="13">
        <f t="shared" si="534"/>
        <v>0.47956639884748498</v>
      </c>
      <c r="AQT31" s="13">
        <f t="shared" si="534"/>
        <v>0.47958204526506626</v>
      </c>
      <c r="AQU31" s="13">
        <f t="shared" si="534"/>
        <v>0.47959769124487039</v>
      </c>
      <c r="AQV31" s="13">
        <f t="shared" si="534"/>
        <v>0.4796133367868467</v>
      </c>
      <c r="AQW31" s="13">
        <f t="shared" si="534"/>
        <v>0.4796289818909435</v>
      </c>
      <c r="AQX31" s="13">
        <f t="shared" si="534"/>
        <v>0.47964462655710971</v>
      </c>
      <c r="AQY31" s="13">
        <f t="shared" si="534"/>
        <v>0.47966027078529405</v>
      </c>
      <c r="AQZ31" s="13">
        <f t="shared" si="534"/>
        <v>0.47967591457544534</v>
      </c>
      <c r="ARA31" s="13">
        <f t="shared" si="534"/>
        <v>0.47969155792751234</v>
      </c>
      <c r="ARB31" s="13">
        <f t="shared" si="534"/>
        <v>0.47970720084144386</v>
      </c>
      <c r="ARC31" s="13">
        <f t="shared" si="534"/>
        <v>0.47972284331718873</v>
      </c>
      <c r="ARD31" s="13">
        <f t="shared" si="534"/>
        <v>0.4797384853546956</v>
      </c>
      <c r="ARE31" s="13">
        <f t="shared" si="534"/>
        <v>0.4797541269539134</v>
      </c>
      <c r="ARF31" s="13">
        <f t="shared" si="534"/>
        <v>0.47976976811479088</v>
      </c>
      <c r="ARG31" s="13">
        <f t="shared" si="534"/>
        <v>0.47978540883727699</v>
      </c>
      <c r="ARH31" s="13">
        <f t="shared" si="534"/>
        <v>0.47980104912132038</v>
      </c>
      <c r="ARI31" s="13">
        <f t="shared" si="534"/>
        <v>0.47981668896686991</v>
      </c>
      <c r="ARJ31" s="13">
        <f t="shared" si="534"/>
        <v>0.47983232837387468</v>
      </c>
      <c r="ARK31" s="13">
        <f t="shared" si="534"/>
        <v>0.47984796734228341</v>
      </c>
      <c r="ARL31" s="13">
        <f t="shared" ref="ARL31:ATW31" si="535">ARL18/(ARL16+ARL17+ARL18)</f>
        <v>0.47986360587204469</v>
      </c>
      <c r="ARM31" s="13">
        <f t="shared" si="535"/>
        <v>0.4798792439631076</v>
      </c>
      <c r="ARN31" s="13">
        <f t="shared" si="535"/>
        <v>0.47989488161542104</v>
      </c>
      <c r="ARO31" s="13">
        <f t="shared" si="535"/>
        <v>0.47991051882893387</v>
      </c>
      <c r="ARP31" s="13">
        <f t="shared" si="535"/>
        <v>0.47992615560359486</v>
      </c>
      <c r="ARQ31" s="13">
        <f t="shared" si="535"/>
        <v>0.47994179193935305</v>
      </c>
      <c r="ARR31" s="13">
        <f t="shared" si="535"/>
        <v>0.47995742783615702</v>
      </c>
      <c r="ARS31" s="13">
        <f t="shared" si="535"/>
        <v>0.47997306329395617</v>
      </c>
      <c r="ART31" s="13">
        <f t="shared" si="535"/>
        <v>0.47998869831269914</v>
      </c>
      <c r="ARU31" s="13">
        <f t="shared" si="535"/>
        <v>0.4800043328923348</v>
      </c>
      <c r="ARV31" s="13">
        <f t="shared" si="535"/>
        <v>0.48001996703281213</v>
      </c>
      <c r="ARW31" s="13">
        <f t="shared" si="535"/>
        <v>0.48003560073407991</v>
      </c>
      <c r="ARX31" s="13">
        <f t="shared" si="535"/>
        <v>0.48005123399608746</v>
      </c>
      <c r="ARY31" s="13">
        <f t="shared" si="535"/>
        <v>0.48006686681878336</v>
      </c>
      <c r="ARZ31" s="13">
        <f t="shared" si="535"/>
        <v>0.48008249920211665</v>
      </c>
      <c r="ASA31" s="13">
        <f t="shared" si="535"/>
        <v>0.48009813114603622</v>
      </c>
      <c r="ASB31" s="13">
        <f t="shared" si="535"/>
        <v>0.48011376265049122</v>
      </c>
      <c r="ASC31" s="13">
        <f t="shared" si="535"/>
        <v>0.48012939371543062</v>
      </c>
      <c r="ASD31" s="13">
        <f t="shared" si="535"/>
        <v>0.48014502434080319</v>
      </c>
      <c r="ASE31" s="13">
        <f t="shared" si="535"/>
        <v>0.48016065452655809</v>
      </c>
      <c r="ASF31" s="13">
        <f t="shared" si="535"/>
        <v>0.48017628427264403</v>
      </c>
      <c r="ASG31" s="13">
        <f t="shared" si="535"/>
        <v>0.48019191357901025</v>
      </c>
      <c r="ASH31" s="13">
        <f t="shared" si="535"/>
        <v>0.48020754244560565</v>
      </c>
      <c r="ASI31" s="13">
        <f t="shared" si="535"/>
        <v>0.48022317087237959</v>
      </c>
      <c r="ASJ31" s="13">
        <f t="shared" si="535"/>
        <v>0.4802387988592805</v>
      </c>
      <c r="ASK31" s="13">
        <f t="shared" si="535"/>
        <v>0.48025442640625782</v>
      </c>
      <c r="ASL31" s="13">
        <f t="shared" si="535"/>
        <v>0.48027005351326035</v>
      </c>
      <c r="ASM31" s="13">
        <f t="shared" si="535"/>
        <v>0.48028568018023732</v>
      </c>
      <c r="ASN31" s="13">
        <f t="shared" si="535"/>
        <v>0.48030130640713747</v>
      </c>
      <c r="ASO31" s="13">
        <f t="shared" si="535"/>
        <v>0.48031693219391014</v>
      </c>
      <c r="ASP31" s="13">
        <f t="shared" si="535"/>
        <v>0.48033255754050436</v>
      </c>
      <c r="ASQ31" s="13">
        <f t="shared" si="535"/>
        <v>0.48034818244686911</v>
      </c>
      <c r="ASR31" s="13">
        <f t="shared" si="535"/>
        <v>0.48036380691295344</v>
      </c>
      <c r="ASS31" s="13">
        <f t="shared" si="535"/>
        <v>0.48037943093870633</v>
      </c>
      <c r="AST31" s="13">
        <f t="shared" si="535"/>
        <v>0.48039505452407699</v>
      </c>
      <c r="ASU31" s="13">
        <f t="shared" si="535"/>
        <v>0.48041067766901463</v>
      </c>
      <c r="ASV31" s="13">
        <f t="shared" si="535"/>
        <v>0.48042630037346823</v>
      </c>
      <c r="ASW31" s="13">
        <f t="shared" si="535"/>
        <v>0.48044192263738661</v>
      </c>
      <c r="ASX31" s="13">
        <f t="shared" si="535"/>
        <v>0.48045754446071931</v>
      </c>
      <c r="ASY31" s="13">
        <f t="shared" si="535"/>
        <v>0.48047316584341521</v>
      </c>
      <c r="ASZ31" s="13">
        <f t="shared" si="535"/>
        <v>0.48048878678542351</v>
      </c>
      <c r="ATA31" s="13">
        <f t="shared" si="535"/>
        <v>0.4805044072866933</v>
      </c>
      <c r="ATB31" s="13">
        <f t="shared" si="535"/>
        <v>0.48052002734717375</v>
      </c>
      <c r="ATC31" s="13">
        <f t="shared" si="535"/>
        <v>0.48053564696681395</v>
      </c>
      <c r="ATD31" s="13">
        <f t="shared" si="535"/>
        <v>0.48055126614556315</v>
      </c>
      <c r="ATE31" s="13">
        <f t="shared" si="535"/>
        <v>0.48056688488337024</v>
      </c>
      <c r="ATF31" s="13">
        <f t="shared" si="535"/>
        <v>0.48058250318018475</v>
      </c>
      <c r="ATG31" s="13">
        <f t="shared" si="535"/>
        <v>0.48059812103595539</v>
      </c>
      <c r="ATH31" s="13">
        <f t="shared" si="535"/>
        <v>0.48061373845063188</v>
      </c>
      <c r="ATI31" s="13">
        <f t="shared" si="535"/>
        <v>0.48062935542416302</v>
      </c>
      <c r="ATJ31" s="13">
        <f t="shared" si="535"/>
        <v>0.48064497195649819</v>
      </c>
      <c r="ATK31" s="13">
        <f t="shared" si="535"/>
        <v>0.48066058804758638</v>
      </c>
      <c r="ATL31" s="13">
        <f t="shared" si="535"/>
        <v>0.48067620369737701</v>
      </c>
      <c r="ATM31" s="13">
        <f t="shared" si="535"/>
        <v>0.48069181890581908</v>
      </c>
      <c r="ATN31" s="13">
        <f t="shared" si="535"/>
        <v>0.48070743367286195</v>
      </c>
      <c r="ATO31" s="13">
        <f t="shared" si="535"/>
        <v>0.48072304799845472</v>
      </c>
      <c r="ATP31" s="13">
        <f t="shared" si="535"/>
        <v>0.4807386618825466</v>
      </c>
      <c r="ATQ31" s="13">
        <f t="shared" si="535"/>
        <v>0.48075427532508724</v>
      </c>
      <c r="ATR31" s="13">
        <f t="shared" si="535"/>
        <v>0.48076988832602524</v>
      </c>
      <c r="ATS31" s="13">
        <f t="shared" si="535"/>
        <v>0.4807855008853103</v>
      </c>
      <c r="ATT31" s="13">
        <f t="shared" si="535"/>
        <v>0.48080111300289158</v>
      </c>
      <c r="ATU31" s="13">
        <f t="shared" si="535"/>
        <v>0.48081672467871805</v>
      </c>
      <c r="ATV31" s="13">
        <f t="shared" si="535"/>
        <v>0.48083233591273927</v>
      </c>
      <c r="ATW31" s="13">
        <f t="shared" si="535"/>
        <v>0.48084794670490466</v>
      </c>
      <c r="ATX31" s="13">
        <f t="shared" ref="ATX31:AWI31" si="536">ATX18/(ATX16+ATX17+ATX18)</f>
        <v>0.48086355705516315</v>
      </c>
      <c r="ATY31" s="13">
        <f t="shared" si="536"/>
        <v>0.48087916696346411</v>
      </c>
      <c r="ATZ31" s="13">
        <f t="shared" si="536"/>
        <v>0.48089477642975686</v>
      </c>
      <c r="AUA31" s="13">
        <f t="shared" si="536"/>
        <v>0.48091038545399084</v>
      </c>
      <c r="AUB31" s="13">
        <f t="shared" si="536"/>
        <v>0.48092599403611519</v>
      </c>
      <c r="AUC31" s="13">
        <f t="shared" si="536"/>
        <v>0.48094160217607929</v>
      </c>
      <c r="AUD31" s="13">
        <f t="shared" si="536"/>
        <v>0.48095720987383245</v>
      </c>
      <c r="AUE31" s="13">
        <f t="shared" si="536"/>
        <v>0.48097281712932421</v>
      </c>
      <c r="AUF31" s="13">
        <f t="shared" si="536"/>
        <v>0.48098842394250341</v>
      </c>
      <c r="AUG31" s="13">
        <f t="shared" si="536"/>
        <v>0.48100403031331962</v>
      </c>
      <c r="AUH31" s="13">
        <f t="shared" si="536"/>
        <v>0.48101963624172245</v>
      </c>
      <c r="AUI31" s="13">
        <f t="shared" si="536"/>
        <v>0.48103524172766099</v>
      </c>
      <c r="AUJ31" s="13">
        <f t="shared" si="536"/>
        <v>0.48105084677108456</v>
      </c>
      <c r="AUK31" s="13">
        <f t="shared" si="536"/>
        <v>0.48106645137194259</v>
      </c>
      <c r="AUL31" s="13">
        <f t="shared" si="536"/>
        <v>0.4810820555301844</v>
      </c>
      <c r="AUM31" s="13">
        <f t="shared" si="536"/>
        <v>0.48109765924575953</v>
      </c>
      <c r="AUN31" s="13">
        <f t="shared" si="536"/>
        <v>0.4811132625186173</v>
      </c>
      <c r="AUO31" s="13">
        <f t="shared" si="536"/>
        <v>0.48112886534870708</v>
      </c>
      <c r="AUP31" s="13">
        <f t="shared" si="536"/>
        <v>0.48114446773597835</v>
      </c>
      <c r="AUQ31" s="13">
        <f t="shared" si="536"/>
        <v>0.48116006968038039</v>
      </c>
      <c r="AUR31" s="13">
        <f t="shared" si="536"/>
        <v>0.48117567118186244</v>
      </c>
      <c r="AUS31" s="13">
        <f t="shared" si="536"/>
        <v>0.48119127224037433</v>
      </c>
      <c r="AUT31" s="13">
        <f t="shared" si="536"/>
        <v>0.48120687285586539</v>
      </c>
      <c r="AUU31" s="13">
        <f t="shared" si="536"/>
        <v>0.48122247302828475</v>
      </c>
      <c r="AUV31" s="13">
        <f t="shared" si="536"/>
        <v>0.48123807275758218</v>
      </c>
      <c r="AUW31" s="13">
        <f t="shared" si="536"/>
        <v>0.48125367204370684</v>
      </c>
      <c r="AUX31" s="13">
        <f t="shared" si="536"/>
        <v>0.48126927088660848</v>
      </c>
      <c r="AUY31" s="13">
        <f t="shared" si="536"/>
        <v>0.48128486928623626</v>
      </c>
      <c r="AUZ31" s="13">
        <f t="shared" si="536"/>
        <v>0.48130046724254</v>
      </c>
      <c r="AVA31" s="13">
        <f t="shared" si="536"/>
        <v>0.48131606475546879</v>
      </c>
      <c r="AVB31" s="13">
        <f t="shared" si="536"/>
        <v>0.48133166182497245</v>
      </c>
      <c r="AVC31" s="13">
        <f t="shared" si="536"/>
        <v>0.48134725845100013</v>
      </c>
      <c r="AVD31" s="13">
        <f t="shared" si="536"/>
        <v>0.48136285463350165</v>
      </c>
      <c r="AVE31" s="13">
        <f t="shared" si="536"/>
        <v>0.48137845037242621</v>
      </c>
      <c r="AVF31" s="13">
        <f t="shared" si="536"/>
        <v>0.48139404566772354</v>
      </c>
      <c r="AVG31" s="13">
        <f t="shared" si="536"/>
        <v>0.48140964051934326</v>
      </c>
      <c r="AVH31" s="13">
        <f t="shared" si="536"/>
        <v>0.48142523492723449</v>
      </c>
      <c r="AVI31" s="13">
        <f t="shared" si="536"/>
        <v>0.48144082889134698</v>
      </c>
      <c r="AVJ31" s="13">
        <f t="shared" si="536"/>
        <v>0.48145642241163028</v>
      </c>
      <c r="AVK31" s="13">
        <f t="shared" si="536"/>
        <v>0.48147201548803403</v>
      </c>
      <c r="AVL31" s="13">
        <f t="shared" si="536"/>
        <v>0.48148760812050745</v>
      </c>
      <c r="AVM31" s="13">
        <f t="shared" si="536"/>
        <v>0.4815032003090004</v>
      </c>
      <c r="AVN31" s="13">
        <f t="shared" si="536"/>
        <v>0.48151879205346237</v>
      </c>
      <c r="AVO31" s="13">
        <f t="shared" si="536"/>
        <v>0.48153438335384274</v>
      </c>
      <c r="AVP31" s="13">
        <f t="shared" si="536"/>
        <v>0.48154997421009132</v>
      </c>
      <c r="AVQ31" s="13">
        <f t="shared" si="536"/>
        <v>0.4815655646221576</v>
      </c>
      <c r="AVR31" s="13">
        <f t="shared" si="536"/>
        <v>0.48158115458999112</v>
      </c>
      <c r="AVS31" s="13">
        <f t="shared" si="536"/>
        <v>0.48159674411354164</v>
      </c>
      <c r="AVT31" s="13">
        <f t="shared" si="536"/>
        <v>0.48161233319275842</v>
      </c>
      <c r="AVU31" s="13">
        <f t="shared" si="536"/>
        <v>0.48162792182759151</v>
      </c>
      <c r="AVV31" s="13">
        <f t="shared" si="536"/>
        <v>0.48164351001799022</v>
      </c>
      <c r="AVW31" s="13">
        <f t="shared" si="536"/>
        <v>0.48165909776390425</v>
      </c>
      <c r="AVX31" s="13">
        <f t="shared" si="536"/>
        <v>0.48167468506528316</v>
      </c>
      <c r="AVY31" s="13">
        <f t="shared" si="536"/>
        <v>0.48169027192207653</v>
      </c>
      <c r="AVZ31" s="13">
        <f t="shared" si="536"/>
        <v>0.4817058583342344</v>
      </c>
      <c r="AWA31" s="13">
        <f t="shared" si="536"/>
        <v>0.48172144430170594</v>
      </c>
      <c r="AWB31" s="13">
        <f t="shared" si="536"/>
        <v>0.48173702982444094</v>
      </c>
      <c r="AWC31" s="13">
        <f t="shared" si="536"/>
        <v>0.48175261490238924</v>
      </c>
      <c r="AWD31" s="13">
        <f t="shared" si="536"/>
        <v>0.48176819953550026</v>
      </c>
      <c r="AWE31" s="13">
        <f t="shared" si="536"/>
        <v>0.48178378372372382</v>
      </c>
      <c r="AWF31" s="13">
        <f t="shared" si="536"/>
        <v>0.48179936746700963</v>
      </c>
      <c r="AWG31" s="13">
        <f t="shared" si="536"/>
        <v>0.48181495076530723</v>
      </c>
      <c r="AWH31" s="13">
        <f t="shared" si="536"/>
        <v>0.48183053361856631</v>
      </c>
      <c r="AWI31" s="13">
        <f t="shared" si="536"/>
        <v>0.48184611602673688</v>
      </c>
      <c r="AWJ31" s="13">
        <f t="shared" ref="AWJ31:AYU31" si="537">AWJ18/(AWJ16+AWJ17+AWJ18)</f>
        <v>0.48186169798976825</v>
      </c>
      <c r="AWK31" s="13">
        <f t="shared" si="537"/>
        <v>0.48187727950761017</v>
      </c>
      <c r="AWL31" s="13">
        <f t="shared" si="537"/>
        <v>0.48189286058021269</v>
      </c>
      <c r="AWM31" s="13">
        <f t="shared" si="537"/>
        <v>0.48190844120752524</v>
      </c>
      <c r="AWN31" s="13">
        <f t="shared" si="537"/>
        <v>0.48192402138949764</v>
      </c>
      <c r="AWO31" s="13">
        <f t="shared" si="537"/>
        <v>0.48193960112607964</v>
      </c>
      <c r="AWP31" s="13">
        <f t="shared" si="537"/>
        <v>0.48195518041722107</v>
      </c>
      <c r="AWQ31" s="13">
        <f t="shared" si="537"/>
        <v>0.48197075926287136</v>
      </c>
      <c r="AWR31" s="13">
        <f t="shared" si="537"/>
        <v>0.48198633766298066</v>
      </c>
      <c r="AWS31" s="13">
        <f t="shared" si="537"/>
        <v>0.48200191561749856</v>
      </c>
      <c r="AWT31" s="13">
        <f t="shared" si="537"/>
        <v>0.48201749312637493</v>
      </c>
      <c r="AWU31" s="13">
        <f t="shared" si="537"/>
        <v>0.48203307018955927</v>
      </c>
      <c r="AWV31" s="13">
        <f t="shared" si="537"/>
        <v>0.48204864680700182</v>
      </c>
      <c r="AWW31" s="13">
        <f t="shared" si="537"/>
        <v>0.48206422297865198</v>
      </c>
      <c r="AWX31" s="13">
        <f t="shared" si="537"/>
        <v>0.48207979870445961</v>
      </c>
      <c r="AWY31" s="13">
        <f t="shared" si="537"/>
        <v>0.48209537398437469</v>
      </c>
      <c r="AWZ31" s="13">
        <f t="shared" si="537"/>
        <v>0.48211094881834687</v>
      </c>
      <c r="AXA31" s="13">
        <f t="shared" si="537"/>
        <v>0.4821265232063261</v>
      </c>
      <c r="AXB31" s="13">
        <f t="shared" si="537"/>
        <v>0.48214209714826201</v>
      </c>
      <c r="AXC31" s="13">
        <f t="shared" si="537"/>
        <v>0.4821576706441047</v>
      </c>
      <c r="AXD31" s="13">
        <f t="shared" si="537"/>
        <v>0.48217324369380388</v>
      </c>
      <c r="AXE31" s="13">
        <f t="shared" si="537"/>
        <v>0.48218881629730931</v>
      </c>
      <c r="AXF31" s="13">
        <f t="shared" si="537"/>
        <v>0.48220438845457103</v>
      </c>
      <c r="AXG31" s="13">
        <f t="shared" si="537"/>
        <v>0.4822199601655387</v>
      </c>
      <c r="AXH31" s="13">
        <f t="shared" si="537"/>
        <v>0.48223553143016235</v>
      </c>
      <c r="AXI31" s="13">
        <f t="shared" si="537"/>
        <v>0.48225110224839163</v>
      </c>
      <c r="AXJ31" s="13">
        <f t="shared" si="537"/>
        <v>0.48226667262017686</v>
      </c>
      <c r="AXK31" s="13">
        <f t="shared" si="537"/>
        <v>0.48228224254546742</v>
      </c>
      <c r="AXL31" s="13">
        <f t="shared" si="537"/>
        <v>0.48229781202421351</v>
      </c>
      <c r="AXM31" s="13">
        <f t="shared" si="537"/>
        <v>0.48231338105636479</v>
      </c>
      <c r="AXN31" s="13">
        <f t="shared" si="537"/>
        <v>0.48232894964187145</v>
      </c>
      <c r="AXO31" s="13">
        <f t="shared" si="537"/>
        <v>0.4823445177806831</v>
      </c>
      <c r="AXP31" s="13">
        <f t="shared" si="537"/>
        <v>0.48236008547275</v>
      </c>
      <c r="AXQ31" s="13">
        <f t="shared" si="537"/>
        <v>0.48237565271802185</v>
      </c>
      <c r="AXR31" s="13">
        <f t="shared" si="537"/>
        <v>0.48239121951644853</v>
      </c>
      <c r="AXS31" s="13">
        <f t="shared" si="537"/>
        <v>0.48240678586798025</v>
      </c>
      <c r="AXT31" s="13">
        <f t="shared" si="537"/>
        <v>0.48242235177256665</v>
      </c>
      <c r="AXU31" s="13">
        <f t="shared" si="537"/>
        <v>0.48243791723015805</v>
      </c>
      <c r="AXV31" s="13">
        <f t="shared" si="537"/>
        <v>0.482453482240704</v>
      </c>
      <c r="AXW31" s="13">
        <f t="shared" si="537"/>
        <v>0.48246904680415476</v>
      </c>
      <c r="AXX31" s="13">
        <f t="shared" si="537"/>
        <v>0.48248461092046008</v>
      </c>
      <c r="AXY31" s="13">
        <f t="shared" si="537"/>
        <v>0.48250017458957017</v>
      </c>
      <c r="AXZ31" s="13">
        <f t="shared" si="537"/>
        <v>0.48251573781143475</v>
      </c>
      <c r="AYA31" s="13">
        <f t="shared" si="537"/>
        <v>0.48253130058600407</v>
      </c>
      <c r="AYB31" s="13">
        <f t="shared" si="537"/>
        <v>0.48254686291322813</v>
      </c>
      <c r="AYC31" s="13">
        <f t="shared" si="537"/>
        <v>0.48256242479305667</v>
      </c>
      <c r="AYD31" s="13">
        <f t="shared" si="537"/>
        <v>0.48257798622543985</v>
      </c>
      <c r="AYE31" s="13">
        <f t="shared" si="537"/>
        <v>0.48259354721032782</v>
      </c>
      <c r="AYF31" s="13">
        <f t="shared" si="537"/>
        <v>0.48260910774767046</v>
      </c>
      <c r="AYG31" s="13">
        <f t="shared" si="537"/>
        <v>0.48262466783741781</v>
      </c>
      <c r="AYH31" s="13">
        <f t="shared" si="537"/>
        <v>0.48264022747952001</v>
      </c>
      <c r="AYI31" s="13">
        <f t="shared" si="537"/>
        <v>0.482655786673927</v>
      </c>
      <c r="AYJ31" s="13">
        <f t="shared" si="537"/>
        <v>0.48267134542058887</v>
      </c>
      <c r="AYK31" s="13">
        <f t="shared" si="537"/>
        <v>0.48268690371945572</v>
      </c>
      <c r="AYL31" s="13">
        <f t="shared" si="537"/>
        <v>0.48270246157047758</v>
      </c>
      <c r="AYM31" s="13">
        <f t="shared" si="537"/>
        <v>0.48271801897360456</v>
      </c>
      <c r="AYN31" s="13">
        <f t="shared" si="537"/>
        <v>0.48273357592878657</v>
      </c>
      <c r="AYO31" s="13">
        <f t="shared" si="537"/>
        <v>0.48274913243597378</v>
      </c>
      <c r="AYP31" s="13">
        <f t="shared" si="537"/>
        <v>0.48276468849511639</v>
      </c>
      <c r="AYQ31" s="13">
        <f t="shared" si="537"/>
        <v>0.48278024410616466</v>
      </c>
      <c r="AYR31" s="13">
        <f t="shared" si="537"/>
        <v>0.48279579926906824</v>
      </c>
      <c r="AYS31" s="13">
        <f t="shared" si="537"/>
        <v>0.4828113539837775</v>
      </c>
      <c r="AYT31" s="13">
        <f t="shared" si="537"/>
        <v>0.48282690825024266</v>
      </c>
      <c r="AYU31" s="13">
        <f t="shared" si="537"/>
        <v>0.48284246206841369</v>
      </c>
      <c r="AYV31" s="13">
        <f t="shared" ref="AYV31:BBG31" si="538">AYV18/(AYV16+AYV17+AYV18)</f>
        <v>0.4828580154382407</v>
      </c>
      <c r="AYW31" s="13">
        <f t="shared" si="538"/>
        <v>0.48287356835967393</v>
      </c>
      <c r="AYX31" s="13">
        <f t="shared" si="538"/>
        <v>0.48288912083266355</v>
      </c>
      <c r="AYY31" s="13">
        <f t="shared" si="538"/>
        <v>0.48290467285715977</v>
      </c>
      <c r="AYZ31" s="13">
        <f t="shared" si="538"/>
        <v>0.48292022443311233</v>
      </c>
      <c r="AZA31" s="13">
        <f t="shared" si="538"/>
        <v>0.48293577556047196</v>
      </c>
      <c r="AZB31" s="13">
        <f t="shared" si="538"/>
        <v>0.48295132623918852</v>
      </c>
      <c r="AZC31" s="13">
        <f t="shared" si="538"/>
        <v>0.48296687646921205</v>
      </c>
      <c r="AZD31" s="13">
        <f t="shared" si="538"/>
        <v>0.48298242625049309</v>
      </c>
      <c r="AZE31" s="13">
        <f t="shared" si="538"/>
        <v>0.48299797558298169</v>
      </c>
      <c r="AZF31" s="13">
        <f t="shared" si="538"/>
        <v>0.4830135244666281</v>
      </c>
      <c r="AZG31" s="13">
        <f t="shared" si="538"/>
        <v>0.48302907290138253</v>
      </c>
      <c r="AZH31" s="13">
        <f t="shared" si="538"/>
        <v>0.48304462088719508</v>
      </c>
      <c r="AZI31" s="13">
        <f t="shared" si="538"/>
        <v>0.48306016842401611</v>
      </c>
      <c r="AZJ31" s="13">
        <f t="shared" si="538"/>
        <v>0.48307571551179568</v>
      </c>
      <c r="AZK31" s="13">
        <f t="shared" si="538"/>
        <v>0.48309126215048415</v>
      </c>
      <c r="AZL31" s="13">
        <f t="shared" si="538"/>
        <v>0.48310680834003172</v>
      </c>
      <c r="AZM31" s="13">
        <f t="shared" si="538"/>
        <v>0.48312235408038873</v>
      </c>
      <c r="AZN31" s="13">
        <f t="shared" si="538"/>
        <v>0.48313789937150509</v>
      </c>
      <c r="AZO31" s="13">
        <f t="shared" si="538"/>
        <v>0.48315344421333162</v>
      </c>
      <c r="AZP31" s="13">
        <f t="shared" si="538"/>
        <v>0.48316898860581814</v>
      </c>
      <c r="AZQ31" s="13">
        <f t="shared" si="538"/>
        <v>0.48318453254891508</v>
      </c>
      <c r="AZR31" s="13">
        <f t="shared" si="538"/>
        <v>0.48320007604257281</v>
      </c>
      <c r="AZS31" s="13">
        <f t="shared" si="538"/>
        <v>0.48321561908674154</v>
      </c>
      <c r="AZT31" s="13">
        <f t="shared" si="538"/>
        <v>0.48323116168137148</v>
      </c>
      <c r="AZU31" s="13">
        <f t="shared" si="538"/>
        <v>0.4832467038264131</v>
      </c>
      <c r="AZV31" s="13">
        <f t="shared" si="538"/>
        <v>0.48326224552181646</v>
      </c>
      <c r="AZW31" s="13">
        <f t="shared" si="538"/>
        <v>0.48327778676753208</v>
      </c>
      <c r="AZX31" s="13">
        <f t="shared" si="538"/>
        <v>0.48329332756351023</v>
      </c>
      <c r="AZY31" s="13">
        <f t="shared" si="538"/>
        <v>0.48330886790970129</v>
      </c>
      <c r="AZZ31" s="13">
        <f t="shared" si="538"/>
        <v>0.48332440780605557</v>
      </c>
      <c r="BAA31" s="13">
        <f t="shared" si="538"/>
        <v>0.48333994725252327</v>
      </c>
      <c r="BAB31" s="13">
        <f t="shared" si="538"/>
        <v>0.483355486249055</v>
      </c>
      <c r="BAC31" s="13">
        <f t="shared" si="538"/>
        <v>0.4833710247956009</v>
      </c>
      <c r="BAD31" s="13">
        <f t="shared" si="538"/>
        <v>0.48338656289211146</v>
      </c>
      <c r="BAE31" s="13">
        <f t="shared" si="538"/>
        <v>0.48340210053853699</v>
      </c>
      <c r="BAF31" s="13">
        <f t="shared" si="538"/>
        <v>0.48341763773482777</v>
      </c>
      <c r="BAG31" s="13">
        <f t="shared" si="538"/>
        <v>0.48343317448093442</v>
      </c>
      <c r="BAH31" s="13">
        <f t="shared" si="538"/>
        <v>0.48344871077680718</v>
      </c>
      <c r="BAI31" s="13">
        <f t="shared" si="538"/>
        <v>0.48346424662239657</v>
      </c>
      <c r="BAJ31" s="13">
        <f t="shared" si="538"/>
        <v>0.48347978201765279</v>
      </c>
      <c r="BAK31" s="13">
        <f t="shared" si="538"/>
        <v>0.4834953169625264</v>
      </c>
      <c r="BAL31" s="13">
        <f t="shared" si="538"/>
        <v>0.48351085145696776</v>
      </c>
      <c r="BAM31" s="13">
        <f t="shared" si="538"/>
        <v>0.48352638550092725</v>
      </c>
      <c r="BAN31" s="13">
        <f t="shared" si="538"/>
        <v>0.4835419190943554</v>
      </c>
      <c r="BAO31" s="13">
        <f t="shared" si="538"/>
        <v>0.48355745223720253</v>
      </c>
      <c r="BAP31" s="13">
        <f t="shared" si="538"/>
        <v>0.48357298492941908</v>
      </c>
      <c r="BAQ31" s="13">
        <f t="shared" si="538"/>
        <v>0.48358851717095569</v>
      </c>
      <c r="BAR31" s="13">
        <f t="shared" si="538"/>
        <v>0.48360404896176246</v>
      </c>
      <c r="BAS31" s="13">
        <f t="shared" si="538"/>
        <v>0.48361958030179031</v>
      </c>
      <c r="BAT31" s="13">
        <f t="shared" si="538"/>
        <v>0.4836351111909894</v>
      </c>
      <c r="BAU31" s="13">
        <f t="shared" si="538"/>
        <v>0.48365064162931037</v>
      </c>
      <c r="BAV31" s="13">
        <f t="shared" si="538"/>
        <v>0.48366617161670356</v>
      </c>
      <c r="BAW31" s="13">
        <f t="shared" si="538"/>
        <v>0.48368170115311954</v>
      </c>
      <c r="BAX31" s="13">
        <f t="shared" si="538"/>
        <v>0.48369723023850891</v>
      </c>
      <c r="BAY31" s="13">
        <f t="shared" si="538"/>
        <v>0.48371275887282195</v>
      </c>
      <c r="BAZ31" s="13">
        <f t="shared" si="538"/>
        <v>0.48372828705600934</v>
      </c>
      <c r="BBA31" s="13">
        <f t="shared" si="538"/>
        <v>0.48374381478802153</v>
      </c>
      <c r="BBB31" s="13">
        <f t="shared" si="538"/>
        <v>0.483759342068809</v>
      </c>
      <c r="BBC31" s="13">
        <f t="shared" si="538"/>
        <v>0.48377486889832239</v>
      </c>
      <c r="BBD31" s="13">
        <f t="shared" si="538"/>
        <v>0.4837903952765123</v>
      </c>
      <c r="BBE31" s="13">
        <f t="shared" si="538"/>
        <v>0.48380592120332905</v>
      </c>
      <c r="BBF31" s="13">
        <f t="shared" si="538"/>
        <v>0.48382144667872334</v>
      </c>
      <c r="BBG31" s="13">
        <f t="shared" si="538"/>
        <v>0.48383697170264556</v>
      </c>
      <c r="BBH31" s="13">
        <f t="shared" ref="BBH31:BDS31" si="539">BBH18/(BBH16+BBH17+BBH18)</f>
        <v>0.48385249627504656</v>
      </c>
      <c r="BBI31" s="13">
        <f t="shared" si="539"/>
        <v>0.48386802039587662</v>
      </c>
      <c r="BBJ31" s="13">
        <f t="shared" si="539"/>
        <v>0.48388354406508666</v>
      </c>
      <c r="BBK31" s="13">
        <f t="shared" si="539"/>
        <v>0.48389906728262677</v>
      </c>
      <c r="BBL31" s="13">
        <f t="shared" si="539"/>
        <v>0.483914590048448</v>
      </c>
      <c r="BBM31" s="13">
        <f t="shared" si="539"/>
        <v>0.48393011236250083</v>
      </c>
      <c r="BBN31" s="13">
        <f t="shared" si="539"/>
        <v>0.48394563422473574</v>
      </c>
      <c r="BBO31" s="13">
        <f t="shared" si="539"/>
        <v>0.48396115563510339</v>
      </c>
      <c r="BBP31" s="13">
        <f t="shared" si="539"/>
        <v>0.48397667659355448</v>
      </c>
      <c r="BBQ31" s="13">
        <f t="shared" si="539"/>
        <v>0.48399219710003971</v>
      </c>
      <c r="BBR31" s="13">
        <f t="shared" si="539"/>
        <v>0.48400771715450924</v>
      </c>
      <c r="BBS31" s="13">
        <f t="shared" si="539"/>
        <v>0.48402323675691439</v>
      </c>
      <c r="BBT31" s="13">
        <f t="shared" si="539"/>
        <v>0.4840387559072053</v>
      </c>
      <c r="BBU31" s="13">
        <f t="shared" si="539"/>
        <v>0.48405427460533273</v>
      </c>
      <c r="BBV31" s="13">
        <f t="shared" si="539"/>
        <v>0.48406979285124768</v>
      </c>
      <c r="BBW31" s="13">
        <f t="shared" si="539"/>
        <v>0.48408531064490024</v>
      </c>
      <c r="BBX31" s="13">
        <f t="shared" si="539"/>
        <v>0.48410082798624171</v>
      </c>
      <c r="BBY31" s="13">
        <f t="shared" si="539"/>
        <v>0.48411634487522215</v>
      </c>
      <c r="BBZ31" s="13">
        <f t="shared" si="539"/>
        <v>0.48413186131179259</v>
      </c>
      <c r="BCA31" s="13">
        <f t="shared" si="539"/>
        <v>0.48414737729590379</v>
      </c>
      <c r="BCB31" s="13">
        <f t="shared" si="539"/>
        <v>0.48416289282750619</v>
      </c>
      <c r="BCC31" s="13">
        <f t="shared" si="539"/>
        <v>0.48417840790655048</v>
      </c>
      <c r="BCD31" s="13">
        <f t="shared" si="539"/>
        <v>0.48419392253298776</v>
      </c>
      <c r="BCE31" s="13">
        <f t="shared" si="539"/>
        <v>0.48420943670676847</v>
      </c>
      <c r="BCF31" s="13">
        <f t="shared" si="539"/>
        <v>0.48422495042784336</v>
      </c>
      <c r="BCG31" s="13">
        <f t="shared" si="539"/>
        <v>0.48424046369616319</v>
      </c>
      <c r="BCH31" s="13">
        <f t="shared" si="539"/>
        <v>0.48425597651167873</v>
      </c>
      <c r="BCI31" s="13">
        <f t="shared" si="539"/>
        <v>0.48427148887434063</v>
      </c>
      <c r="BCJ31" s="13">
        <f t="shared" si="539"/>
        <v>0.48428700078409975</v>
      </c>
      <c r="BCK31" s="13">
        <f t="shared" si="539"/>
        <v>0.48430251224090676</v>
      </c>
      <c r="BCL31" s="13">
        <f t="shared" si="539"/>
        <v>0.48431802324471263</v>
      </c>
      <c r="BCM31" s="13">
        <f t="shared" si="539"/>
        <v>0.48433353379546779</v>
      </c>
      <c r="BCN31" s="13">
        <f t="shared" si="539"/>
        <v>0.48434904389312333</v>
      </c>
      <c r="BCO31" s="13">
        <f t="shared" si="539"/>
        <v>0.48436455353762986</v>
      </c>
      <c r="BCP31" s="13">
        <f t="shared" si="539"/>
        <v>0.48438006272893824</v>
      </c>
      <c r="BCQ31" s="13">
        <f t="shared" si="539"/>
        <v>0.4843955714669993</v>
      </c>
      <c r="BCR31" s="13">
        <f t="shared" si="539"/>
        <v>0.48441107975176384</v>
      </c>
      <c r="BCS31" s="13">
        <f t="shared" si="539"/>
        <v>0.48442658758318263</v>
      </c>
      <c r="BCT31" s="13">
        <f t="shared" si="539"/>
        <v>0.48444209496120638</v>
      </c>
      <c r="BCU31" s="13">
        <f t="shared" si="539"/>
        <v>0.48445760188578613</v>
      </c>
      <c r="BCV31" s="13">
        <f t="shared" si="539"/>
        <v>0.48447310835687263</v>
      </c>
      <c r="BCW31" s="13">
        <f t="shared" si="539"/>
        <v>0.48448861437441659</v>
      </c>
      <c r="BCX31" s="13">
        <f t="shared" si="539"/>
        <v>0.48450411993836923</v>
      </c>
      <c r="BCY31" s="13">
        <f t="shared" si="539"/>
        <v>0.48451962504868107</v>
      </c>
      <c r="BCZ31" s="13">
        <f t="shared" si="539"/>
        <v>0.48453512970530305</v>
      </c>
      <c r="BDA31" s="13">
        <f t="shared" si="539"/>
        <v>0.48455063390818598</v>
      </c>
      <c r="BDB31" s="13">
        <f t="shared" si="539"/>
        <v>0.4845661376572809</v>
      </c>
      <c r="BDC31" s="13">
        <f t="shared" si="539"/>
        <v>0.48458164095253864</v>
      </c>
      <c r="BDD31" s="13">
        <f t="shared" si="539"/>
        <v>0.48459714379390989</v>
      </c>
      <c r="BDE31" s="13">
        <f t="shared" si="539"/>
        <v>0.48461264618134575</v>
      </c>
      <c r="BDF31" s="13">
        <f t="shared" si="539"/>
        <v>0.48462814811479721</v>
      </c>
      <c r="BDG31" s="13">
        <f t="shared" si="539"/>
        <v>0.48464364959421496</v>
      </c>
      <c r="BDH31" s="13">
        <f t="shared" si="539"/>
        <v>0.48465915061955001</v>
      </c>
      <c r="BDI31" s="13">
        <f t="shared" si="539"/>
        <v>0.48467465119075331</v>
      </c>
      <c r="BDJ31" s="13">
        <f t="shared" si="539"/>
        <v>0.4846901513077756</v>
      </c>
      <c r="BDK31" s="13">
        <f t="shared" si="539"/>
        <v>0.48470565097056822</v>
      </c>
      <c r="BDL31" s="13">
        <f t="shared" si="539"/>
        <v>0.48472115017908157</v>
      </c>
      <c r="BDM31" s="13">
        <f t="shared" si="539"/>
        <v>0.48473664893326723</v>
      </c>
      <c r="BDN31" s="13">
        <f t="shared" si="539"/>
        <v>0.48475214723307569</v>
      </c>
      <c r="BDO31" s="13">
        <f t="shared" si="539"/>
        <v>0.48476764507845793</v>
      </c>
      <c r="BDP31" s="13">
        <f t="shared" si="539"/>
        <v>0.48478314246936521</v>
      </c>
      <c r="BDQ31" s="13">
        <f t="shared" si="539"/>
        <v>0.48479863940574836</v>
      </c>
      <c r="BDR31" s="13">
        <f t="shared" si="539"/>
        <v>0.48481413588755817</v>
      </c>
      <c r="BDS31" s="13">
        <f t="shared" si="539"/>
        <v>0.48482963191474587</v>
      </c>
      <c r="BDT31" s="13">
        <f t="shared" ref="BDT31:BGE31" si="540">BDT18/(BDT16+BDT17+BDT18)</f>
        <v>0.48484512748726249</v>
      </c>
      <c r="BDU31" s="13">
        <f t="shared" si="540"/>
        <v>0.48486062260505874</v>
      </c>
      <c r="BDV31" s="13">
        <f t="shared" si="540"/>
        <v>0.48487611726808588</v>
      </c>
      <c r="BDW31" s="13">
        <f t="shared" si="540"/>
        <v>0.48489161147629495</v>
      </c>
      <c r="BDX31" s="13">
        <f t="shared" si="540"/>
        <v>0.48490710522963693</v>
      </c>
      <c r="BDY31" s="13">
        <f t="shared" si="540"/>
        <v>0.48492259852806274</v>
      </c>
      <c r="BDZ31" s="13">
        <f t="shared" si="540"/>
        <v>0.48493809137152355</v>
      </c>
      <c r="BEA31" s="13">
        <f t="shared" si="540"/>
        <v>0.48495358375997022</v>
      </c>
      <c r="BEB31" s="13">
        <f t="shared" si="540"/>
        <v>0.48496907569335401</v>
      </c>
      <c r="BEC31" s="13">
        <f t="shared" si="540"/>
        <v>0.48498456717162586</v>
      </c>
      <c r="BED31" s="13">
        <f t="shared" si="540"/>
        <v>0.4850000581947369</v>
      </c>
      <c r="BEE31" s="13">
        <f t="shared" si="540"/>
        <v>0.48501554876263808</v>
      </c>
      <c r="BEF31" s="13">
        <f t="shared" si="540"/>
        <v>0.48503103887528071</v>
      </c>
      <c r="BEG31" s="13">
        <f t="shared" si="540"/>
        <v>0.48504652853261571</v>
      </c>
      <c r="BEH31" s="13">
        <f t="shared" si="540"/>
        <v>0.48506201773459418</v>
      </c>
      <c r="BEI31" s="13">
        <f t="shared" si="540"/>
        <v>0.4850775064811671</v>
      </c>
      <c r="BEJ31" s="13">
        <f t="shared" si="540"/>
        <v>0.48509299477228601</v>
      </c>
      <c r="BEK31" s="13">
        <f t="shared" si="540"/>
        <v>0.48510848260790157</v>
      </c>
      <c r="BEL31" s="13">
        <f t="shared" si="540"/>
        <v>0.48512396998796503</v>
      </c>
      <c r="BEM31" s="13">
        <f t="shared" si="540"/>
        <v>0.48513945691242744</v>
      </c>
      <c r="BEN31" s="13">
        <f t="shared" si="540"/>
        <v>0.48515494338124021</v>
      </c>
      <c r="BEO31" s="13">
        <f t="shared" si="540"/>
        <v>0.48517042939435417</v>
      </c>
      <c r="BEP31" s="13">
        <f t="shared" si="540"/>
        <v>0.4851859149517207</v>
      </c>
      <c r="BEQ31" s="13">
        <f t="shared" si="540"/>
        <v>0.48520140005329082</v>
      </c>
      <c r="BER31" s="13">
        <f t="shared" si="540"/>
        <v>0.48521688469901575</v>
      </c>
      <c r="BES31" s="13">
        <f t="shared" si="540"/>
        <v>0.48523236888884647</v>
      </c>
      <c r="BET31" s="13">
        <f t="shared" si="540"/>
        <v>0.48524785262273457</v>
      </c>
      <c r="BEU31" s="13">
        <f t="shared" si="540"/>
        <v>0.48526333590063087</v>
      </c>
      <c r="BEV31" s="13">
        <f t="shared" si="540"/>
        <v>0.48527881872248652</v>
      </c>
      <c r="BEW31" s="13">
        <f t="shared" si="540"/>
        <v>0.48529430108825306</v>
      </c>
      <c r="BEX31" s="13">
        <f t="shared" si="540"/>
        <v>0.48530978299788136</v>
      </c>
      <c r="BEY31" s="13">
        <f t="shared" si="540"/>
        <v>0.48532526445132285</v>
      </c>
      <c r="BEZ31" s="13">
        <f t="shared" si="540"/>
        <v>0.4853407454485284</v>
      </c>
      <c r="BFA31" s="13">
        <f t="shared" si="540"/>
        <v>0.48535622598944977</v>
      </c>
      <c r="BFB31" s="13">
        <f t="shared" si="540"/>
        <v>0.48537170607403779</v>
      </c>
      <c r="BFC31" s="13">
        <f t="shared" si="540"/>
        <v>0.48538718570224382</v>
      </c>
      <c r="BFD31" s="13">
        <f t="shared" si="540"/>
        <v>0.48540266487401917</v>
      </c>
      <c r="BFE31" s="13">
        <f t="shared" si="540"/>
        <v>0.48541814358931462</v>
      </c>
      <c r="BFF31" s="13">
        <f t="shared" si="540"/>
        <v>0.4854336218480822</v>
      </c>
      <c r="BFG31" s="13">
        <f t="shared" si="540"/>
        <v>0.48544909965027261</v>
      </c>
      <c r="BFH31" s="13">
        <f t="shared" si="540"/>
        <v>0.48546457699583723</v>
      </c>
      <c r="BFI31" s="13">
        <f t="shared" si="540"/>
        <v>0.48548005388472742</v>
      </c>
      <c r="BFJ31" s="13">
        <f t="shared" si="540"/>
        <v>0.48549553031689452</v>
      </c>
      <c r="BFK31" s="13">
        <f t="shared" si="540"/>
        <v>0.48551100629228972</v>
      </c>
      <c r="BFL31" s="13">
        <f t="shared" si="540"/>
        <v>0.48552648181086422</v>
      </c>
      <c r="BFM31" s="13">
        <f t="shared" si="540"/>
        <v>0.48554195687256946</v>
      </c>
      <c r="BFN31" s="13">
        <f t="shared" si="540"/>
        <v>0.48555743147735692</v>
      </c>
      <c r="BFO31" s="13">
        <f t="shared" si="540"/>
        <v>0.48557290562517741</v>
      </c>
      <c r="BFP31" s="13">
        <f t="shared" si="540"/>
        <v>0.4855883793159827</v>
      </c>
      <c r="BFQ31" s="13">
        <f t="shared" si="540"/>
        <v>0.48560385254972405</v>
      </c>
      <c r="BFR31" s="13">
        <f t="shared" si="540"/>
        <v>0.4856193253263526</v>
      </c>
      <c r="BFS31" s="13">
        <f t="shared" si="540"/>
        <v>0.4856347976458199</v>
      </c>
      <c r="BFT31" s="13">
        <f t="shared" si="540"/>
        <v>0.4856502695080771</v>
      </c>
      <c r="BFU31" s="13">
        <f t="shared" si="540"/>
        <v>0.48566574091307574</v>
      </c>
      <c r="BFV31" s="13">
        <f t="shared" si="540"/>
        <v>0.48568121186076707</v>
      </c>
      <c r="BFW31" s="13">
        <f t="shared" si="540"/>
        <v>0.48569668235110253</v>
      </c>
      <c r="BFX31" s="13">
        <f t="shared" si="540"/>
        <v>0.48571215238403354</v>
      </c>
      <c r="BFY31" s="13">
        <f t="shared" si="540"/>
        <v>0.48572762195951125</v>
      </c>
      <c r="BFZ31" s="13">
        <f t="shared" si="540"/>
        <v>0.48574309107748737</v>
      </c>
      <c r="BGA31" s="13">
        <f t="shared" si="540"/>
        <v>0.48575855973791321</v>
      </c>
      <c r="BGB31" s="13">
        <f t="shared" si="540"/>
        <v>0.48577402794073987</v>
      </c>
      <c r="BGC31" s="13">
        <f t="shared" si="540"/>
        <v>0.48578949568591917</v>
      </c>
      <c r="BGD31" s="13">
        <f t="shared" si="540"/>
        <v>0.48580496297340231</v>
      </c>
      <c r="BGE31" s="13">
        <f t="shared" si="540"/>
        <v>0.48582042980314089</v>
      </c>
      <c r="BGF31" s="13">
        <f t="shared" ref="BGF31:BIQ31" si="541">BGF18/(BGF16+BGF17+BGF18)</f>
        <v>0.4858358961750861</v>
      </c>
      <c r="BGG31" s="13">
        <f t="shared" si="541"/>
        <v>0.48585136208918961</v>
      </c>
      <c r="BGH31" s="13">
        <f t="shared" si="541"/>
        <v>0.48586682754540261</v>
      </c>
      <c r="BGI31" s="13">
        <f t="shared" si="541"/>
        <v>0.48588229254367676</v>
      </c>
      <c r="BGJ31" s="13">
        <f t="shared" si="541"/>
        <v>0.48589775708396343</v>
      </c>
      <c r="BGK31" s="13">
        <f t="shared" si="541"/>
        <v>0.4859132211662141</v>
      </c>
      <c r="BGL31" s="13">
        <f t="shared" si="541"/>
        <v>0.48592868479038026</v>
      </c>
      <c r="BGM31" s="13">
        <f t="shared" si="541"/>
        <v>0.48594414795641333</v>
      </c>
      <c r="BGN31" s="13">
        <f t="shared" si="541"/>
        <v>0.48595961066426496</v>
      </c>
      <c r="BGO31" s="13">
        <f t="shared" si="541"/>
        <v>0.48597507291388647</v>
      </c>
      <c r="BGP31" s="13">
        <f t="shared" si="541"/>
        <v>0.48599053470522929</v>
      </c>
      <c r="BGQ31" s="13">
        <f t="shared" si="541"/>
        <v>0.48600599603824512</v>
      </c>
      <c r="BGR31" s="13">
        <f t="shared" si="541"/>
        <v>0.48602145691288534</v>
      </c>
      <c r="BGS31" s="13">
        <f t="shared" si="541"/>
        <v>0.48603691732910181</v>
      </c>
      <c r="BGT31" s="13">
        <f t="shared" si="541"/>
        <v>0.48605237728684553</v>
      </c>
      <c r="BGU31" s="13">
        <f t="shared" si="541"/>
        <v>0.48606783678606835</v>
      </c>
      <c r="BGV31" s="13">
        <f t="shared" si="541"/>
        <v>0.48608329582672177</v>
      </c>
      <c r="BGW31" s="13">
        <f t="shared" si="541"/>
        <v>0.48609875440875744</v>
      </c>
      <c r="BGX31" s="13">
        <f t="shared" si="541"/>
        <v>0.4861142125321265</v>
      </c>
      <c r="BGY31" s="13">
        <f t="shared" si="541"/>
        <v>0.48612967019678099</v>
      </c>
      <c r="BGZ31" s="13">
        <f t="shared" si="541"/>
        <v>0.48614512740267218</v>
      </c>
      <c r="BHA31" s="13">
        <f t="shared" si="541"/>
        <v>0.48616058414975188</v>
      </c>
      <c r="BHB31" s="13">
        <f t="shared" si="541"/>
        <v>0.48617604043797147</v>
      </c>
      <c r="BHC31" s="13">
        <f t="shared" si="541"/>
        <v>0.4861914962672827</v>
      </c>
      <c r="BHD31" s="13">
        <f t="shared" si="541"/>
        <v>0.48620695163763694</v>
      </c>
      <c r="BHE31" s="13">
        <f t="shared" si="541"/>
        <v>0.48622240654898607</v>
      </c>
      <c r="BHF31" s="13">
        <f t="shared" si="541"/>
        <v>0.48623786100128147</v>
      </c>
      <c r="BHG31" s="13">
        <f t="shared" si="541"/>
        <v>0.48625331499447477</v>
      </c>
      <c r="BHH31" s="13">
        <f t="shared" si="541"/>
        <v>0.48626876852851775</v>
      </c>
      <c r="BHI31" s="13">
        <f t="shared" si="541"/>
        <v>0.48628422160336193</v>
      </c>
      <c r="BHJ31" s="13">
        <f t="shared" si="541"/>
        <v>0.48629967421895914</v>
      </c>
      <c r="BHK31" s="13">
        <f t="shared" si="541"/>
        <v>0.4863151263752607</v>
      </c>
      <c r="BHL31" s="13">
        <f t="shared" si="541"/>
        <v>0.48633057807221836</v>
      </c>
      <c r="BHM31" s="13">
        <f t="shared" si="541"/>
        <v>0.48634602930978382</v>
      </c>
      <c r="BHN31" s="13">
        <f t="shared" si="541"/>
        <v>0.4863614800879088</v>
      </c>
      <c r="BHO31" s="13">
        <f t="shared" si="541"/>
        <v>0.48637693040654495</v>
      </c>
      <c r="BHP31" s="13">
        <f t="shared" si="541"/>
        <v>0.48639238026564391</v>
      </c>
      <c r="BHQ31" s="13">
        <f t="shared" si="541"/>
        <v>0.48640782966515733</v>
      </c>
      <c r="BHR31" s="13">
        <f t="shared" si="541"/>
        <v>0.48642327860503692</v>
      </c>
      <c r="BHS31" s="13">
        <f t="shared" si="541"/>
        <v>0.48643872708523433</v>
      </c>
      <c r="BHT31" s="13">
        <f t="shared" si="541"/>
        <v>0.48645417510570155</v>
      </c>
      <c r="BHU31" s="13">
        <f t="shared" si="541"/>
        <v>0.48646962266638982</v>
      </c>
      <c r="BHV31" s="13">
        <f t="shared" si="541"/>
        <v>0.48648506976725125</v>
      </c>
      <c r="BHW31" s="13">
        <f t="shared" si="541"/>
        <v>0.48650051640823738</v>
      </c>
      <c r="BHX31" s="13">
        <f t="shared" si="541"/>
        <v>0.48651596258929997</v>
      </c>
      <c r="BHY31" s="13">
        <f t="shared" si="541"/>
        <v>0.48653140831039071</v>
      </c>
      <c r="BHZ31" s="13">
        <f t="shared" si="541"/>
        <v>0.48654685357146149</v>
      </c>
      <c r="BIA31" s="13">
        <f t="shared" si="541"/>
        <v>0.48656229837246401</v>
      </c>
      <c r="BIB31" s="13">
        <f t="shared" si="541"/>
        <v>0.48657774271334986</v>
      </c>
      <c r="BIC31" s="13">
        <f t="shared" si="541"/>
        <v>0.48659318659407108</v>
      </c>
      <c r="BID31" s="13">
        <f t="shared" si="541"/>
        <v>0.48660863001457921</v>
      </c>
      <c r="BIE31" s="13">
        <f t="shared" si="541"/>
        <v>0.48662407297482618</v>
      </c>
      <c r="BIF31" s="13">
        <f t="shared" si="541"/>
        <v>0.48663951547476375</v>
      </c>
      <c r="BIG31" s="13">
        <f t="shared" si="541"/>
        <v>0.48665495751434379</v>
      </c>
      <c r="BIH31" s="13">
        <f t="shared" si="541"/>
        <v>0.48667039909351772</v>
      </c>
      <c r="BII31" s="13">
        <f t="shared" si="541"/>
        <v>0.48668584021223776</v>
      </c>
      <c r="BIJ31" s="13">
        <f t="shared" si="541"/>
        <v>0.48670128087045561</v>
      </c>
      <c r="BIK31" s="13">
        <f t="shared" si="541"/>
        <v>0.48671672106812286</v>
      </c>
      <c r="BIL31" s="13">
        <f t="shared" si="541"/>
        <v>0.48673216080519183</v>
      </c>
      <c r="BIM31" s="13">
        <f t="shared" si="541"/>
        <v>0.48674760008161394</v>
      </c>
      <c r="BIN31" s="13">
        <f t="shared" si="541"/>
        <v>0.48676303889734107</v>
      </c>
      <c r="BIO31" s="13">
        <f t="shared" si="541"/>
        <v>0.48677847725232526</v>
      </c>
      <c r="BIP31" s="13">
        <f t="shared" si="541"/>
        <v>0.48679391514651821</v>
      </c>
      <c r="BIQ31" s="13">
        <f t="shared" si="541"/>
        <v>0.48680935257987185</v>
      </c>
      <c r="BIR31" s="13">
        <f t="shared" ref="BIR31:BLC31" si="542">BIR18/(BIR16+BIR17+BIR18)</f>
        <v>0.48682478955233799</v>
      </c>
      <c r="BIS31" s="13">
        <f t="shared" si="542"/>
        <v>0.48684022606386845</v>
      </c>
      <c r="BIT31" s="13">
        <f t="shared" si="542"/>
        <v>0.48685566211441528</v>
      </c>
      <c r="BIU31" s="13">
        <f t="shared" si="542"/>
        <v>0.48687109770393022</v>
      </c>
      <c r="BIV31" s="13">
        <f t="shared" si="542"/>
        <v>0.48688653283236527</v>
      </c>
      <c r="BIW31" s="13">
        <f t="shared" si="542"/>
        <v>0.48690196749967229</v>
      </c>
      <c r="BIX31" s="13">
        <f t="shared" si="542"/>
        <v>0.48691740170580322</v>
      </c>
      <c r="BIY31" s="13">
        <f t="shared" si="542"/>
        <v>0.48693283545070998</v>
      </c>
      <c r="BIZ31" s="13">
        <f t="shared" si="542"/>
        <v>0.48694826873434449</v>
      </c>
      <c r="BJA31" s="13">
        <f t="shared" si="542"/>
        <v>0.48696370155665841</v>
      </c>
      <c r="BJB31" s="13">
        <f t="shared" si="542"/>
        <v>0.48697913391760417</v>
      </c>
      <c r="BJC31" s="13">
        <f t="shared" si="542"/>
        <v>0.4869945658171333</v>
      </c>
      <c r="BJD31" s="13">
        <f t="shared" si="542"/>
        <v>0.48700999725519811</v>
      </c>
      <c r="BJE31" s="13">
        <f t="shared" si="542"/>
        <v>0.48702542823175027</v>
      </c>
      <c r="BJF31" s="13">
        <f t="shared" si="542"/>
        <v>0.48704085874674163</v>
      </c>
      <c r="BJG31" s="13">
        <f t="shared" si="542"/>
        <v>0.48705628880012447</v>
      </c>
      <c r="BJH31" s="13">
        <f t="shared" si="542"/>
        <v>0.48707171839185065</v>
      </c>
      <c r="BJI31" s="13">
        <f t="shared" si="542"/>
        <v>0.48708714752187215</v>
      </c>
      <c r="BJJ31" s="13">
        <f t="shared" si="542"/>
        <v>0.48710257619014102</v>
      </c>
      <c r="BJK31" s="13">
        <f t="shared" si="542"/>
        <v>0.48711800439660913</v>
      </c>
      <c r="BJL31" s="13">
        <f t="shared" si="542"/>
        <v>0.48713343214122862</v>
      </c>
      <c r="BJM31" s="13">
        <f t="shared" si="542"/>
        <v>0.48714885942395136</v>
      </c>
      <c r="BJN31" s="13">
        <f t="shared" si="542"/>
        <v>0.48716428624472946</v>
      </c>
      <c r="BJO31" s="13">
        <f t="shared" si="542"/>
        <v>0.48717971260351506</v>
      </c>
      <c r="BJP31" s="13">
        <f t="shared" si="542"/>
        <v>0.48719513850025986</v>
      </c>
      <c r="BJQ31" s="13">
        <f t="shared" si="542"/>
        <v>0.48721056393491635</v>
      </c>
      <c r="BJR31" s="13">
        <f t="shared" si="542"/>
        <v>0.48722598890743612</v>
      </c>
      <c r="BJS31" s="13">
        <f t="shared" si="542"/>
        <v>0.4872414134177715</v>
      </c>
      <c r="BJT31" s="13">
        <f t="shared" si="542"/>
        <v>0.48725683746587467</v>
      </c>
      <c r="BJU31" s="13">
        <f t="shared" si="542"/>
        <v>0.48727226105169735</v>
      </c>
      <c r="BJV31" s="13">
        <f t="shared" si="542"/>
        <v>0.48728768417519169</v>
      </c>
      <c r="BJW31" s="13">
        <f t="shared" si="542"/>
        <v>0.48730310683630984</v>
      </c>
      <c r="BJX31" s="13">
        <f t="shared" si="542"/>
        <v>0.48731852903500417</v>
      </c>
      <c r="BJY31" s="13">
        <f t="shared" si="542"/>
        <v>0.48733395077122615</v>
      </c>
      <c r="BJZ31" s="13">
        <f t="shared" si="542"/>
        <v>0.48734937204492851</v>
      </c>
      <c r="BKA31" s="13">
        <f t="shared" si="542"/>
        <v>0.48736479285606282</v>
      </c>
      <c r="BKB31" s="13">
        <f t="shared" si="542"/>
        <v>0.48738021320458164</v>
      </c>
      <c r="BKC31" s="13">
        <f t="shared" si="542"/>
        <v>0.48739563309043688</v>
      </c>
      <c r="BKD31" s="13">
        <f t="shared" si="542"/>
        <v>0.48741105251358063</v>
      </c>
      <c r="BKE31" s="13">
        <f t="shared" si="542"/>
        <v>0.48742647147396512</v>
      </c>
      <c r="BKF31" s="13">
        <f t="shared" si="542"/>
        <v>0.48744188997154242</v>
      </c>
      <c r="BKG31" s="13">
        <f t="shared" si="542"/>
        <v>0.4874573080062648</v>
      </c>
      <c r="BKH31" s="13">
        <f t="shared" si="542"/>
        <v>0.48747272557808424</v>
      </c>
      <c r="BKI31" s="13">
        <f t="shared" si="542"/>
        <v>0.48748814268695312</v>
      </c>
      <c r="BKJ31" s="13">
        <f t="shared" si="542"/>
        <v>0.48750355933282336</v>
      </c>
      <c r="BKK31" s="13">
        <f t="shared" si="542"/>
        <v>0.48751897551564727</v>
      </c>
      <c r="BKL31" s="13">
        <f t="shared" si="542"/>
        <v>0.4875343912353769</v>
      </c>
      <c r="BKM31" s="13">
        <f t="shared" si="542"/>
        <v>0.48754980649196472</v>
      </c>
      <c r="BKN31" s="13">
        <f t="shared" si="542"/>
        <v>0.48756522128536273</v>
      </c>
      <c r="BKO31" s="13">
        <f t="shared" si="542"/>
        <v>0.48758063561552295</v>
      </c>
      <c r="BKP31" s="13">
        <f t="shared" si="542"/>
        <v>0.48759604948239799</v>
      </c>
      <c r="BKQ31" s="13">
        <f t="shared" si="542"/>
        <v>0.48761146288593993</v>
      </c>
      <c r="BKR31" s="13">
        <f t="shared" si="542"/>
        <v>0.48762687582610093</v>
      </c>
      <c r="BKS31" s="13">
        <f t="shared" si="542"/>
        <v>0.48764228830283318</v>
      </c>
      <c r="BKT31" s="13">
        <f t="shared" si="542"/>
        <v>0.48765770031608902</v>
      </c>
      <c r="BKU31" s="13">
        <f t="shared" si="542"/>
        <v>0.48767311186582052</v>
      </c>
      <c r="BKV31" s="13">
        <f t="shared" si="542"/>
        <v>0.48768852295198029</v>
      </c>
      <c r="BKW31" s="13">
        <f t="shared" si="542"/>
        <v>0.48770393357452008</v>
      </c>
      <c r="BKX31" s="13">
        <f t="shared" si="542"/>
        <v>0.48771934373339265</v>
      </c>
      <c r="BKY31" s="13">
        <f t="shared" si="542"/>
        <v>0.48773475342854988</v>
      </c>
      <c r="BKZ31" s="13">
        <f t="shared" si="542"/>
        <v>0.48775016265994431</v>
      </c>
      <c r="BLA31" s="13">
        <f t="shared" si="542"/>
        <v>0.48776557142752808</v>
      </c>
      <c r="BLB31" s="13">
        <f t="shared" si="542"/>
        <v>0.48778097973125339</v>
      </c>
      <c r="BLC31" s="13">
        <f t="shared" si="542"/>
        <v>0.48779638757107291</v>
      </c>
      <c r="BLD31" s="13">
        <f t="shared" ref="BLD31:BNO31" si="543">BLD18/(BLD16+BLD17+BLD18)</f>
        <v>0.48781179494693866</v>
      </c>
      <c r="BLE31" s="13">
        <f t="shared" si="543"/>
        <v>0.48782720185880313</v>
      </c>
      <c r="BLF31" s="13">
        <f t="shared" si="543"/>
        <v>0.48784260830661835</v>
      </c>
      <c r="BLG31" s="13">
        <f t="shared" si="543"/>
        <v>0.48785801429033682</v>
      </c>
      <c r="BLH31" s="13">
        <f t="shared" si="543"/>
        <v>0.48787341980991089</v>
      </c>
      <c r="BLI31" s="13">
        <f t="shared" si="543"/>
        <v>0.48788882486529289</v>
      </c>
      <c r="BLJ31" s="13">
        <f t="shared" si="543"/>
        <v>0.48790422945643519</v>
      </c>
      <c r="BLK31" s="13">
        <f t="shared" si="543"/>
        <v>0.48791963358328994</v>
      </c>
      <c r="BLL31" s="13">
        <f t="shared" si="543"/>
        <v>0.48793503724580989</v>
      </c>
      <c r="BLM31" s="13">
        <f t="shared" si="543"/>
        <v>0.48795044044394714</v>
      </c>
      <c r="BLN31" s="13">
        <f t="shared" si="543"/>
        <v>0.48796584317765407</v>
      </c>
      <c r="BLO31" s="13">
        <f t="shared" si="543"/>
        <v>0.48798124544688309</v>
      </c>
      <c r="BLP31" s="13">
        <f t="shared" si="543"/>
        <v>0.48799664725158653</v>
      </c>
      <c r="BLQ31" s="13">
        <f t="shared" si="543"/>
        <v>0.48801204859171687</v>
      </c>
      <c r="BLR31" s="13">
        <f t="shared" si="543"/>
        <v>0.48802744946722659</v>
      </c>
      <c r="BLS31" s="13">
        <f t="shared" si="543"/>
        <v>0.48804284987806795</v>
      </c>
      <c r="BLT31" s="13">
        <f t="shared" si="543"/>
        <v>0.48805824982419338</v>
      </c>
      <c r="BLU31" s="13">
        <f t="shared" si="543"/>
        <v>0.48807364930555547</v>
      </c>
      <c r="BLV31" s="13">
        <f t="shared" si="543"/>
        <v>0.48808904832210653</v>
      </c>
      <c r="BLW31" s="13">
        <f t="shared" si="543"/>
        <v>0.48810444687379889</v>
      </c>
      <c r="BLX31" s="13">
        <f t="shared" si="543"/>
        <v>0.48811984496058508</v>
      </c>
      <c r="BLY31" s="13">
        <f t="shared" si="543"/>
        <v>0.48813524258241764</v>
      </c>
      <c r="BLZ31" s="13">
        <f t="shared" si="543"/>
        <v>0.48815063973924888</v>
      </c>
      <c r="BMA31" s="13">
        <f t="shared" si="543"/>
        <v>0.48816603643103118</v>
      </c>
      <c r="BMB31" s="13">
        <f t="shared" si="543"/>
        <v>0.48818143265771735</v>
      </c>
      <c r="BMC31" s="13">
        <f t="shared" si="543"/>
        <v>0.48819682841925965</v>
      </c>
      <c r="BMD31" s="13">
        <f t="shared" si="543"/>
        <v>0.48821222371561063</v>
      </c>
      <c r="BME31" s="13">
        <f t="shared" si="543"/>
        <v>0.48822761854672264</v>
      </c>
      <c r="BMF31" s="13">
        <f t="shared" si="543"/>
        <v>0.4882430129125484</v>
      </c>
      <c r="BMG31" s="13">
        <f t="shared" si="543"/>
        <v>0.48825840681304017</v>
      </c>
      <c r="BMH31" s="13">
        <f t="shared" si="543"/>
        <v>0.48827380024815065</v>
      </c>
      <c r="BMI31" s="13">
        <f t="shared" si="543"/>
        <v>0.48828919321783237</v>
      </c>
      <c r="BMJ31" s="13">
        <f t="shared" si="543"/>
        <v>0.48830458572203778</v>
      </c>
      <c r="BMK31" s="13">
        <f t="shared" si="543"/>
        <v>0.48831997776071928</v>
      </c>
      <c r="BML31" s="13">
        <f t="shared" si="543"/>
        <v>0.48833536933382971</v>
      </c>
      <c r="BMM31" s="13">
        <f t="shared" si="543"/>
        <v>0.4883507604413212</v>
      </c>
      <c r="BMN31" s="13">
        <f t="shared" si="543"/>
        <v>0.48836615108314663</v>
      </c>
      <c r="BMO31" s="13">
        <f t="shared" si="543"/>
        <v>0.48838154125925859</v>
      </c>
      <c r="BMP31" s="13">
        <f t="shared" si="543"/>
        <v>0.48839693096960946</v>
      </c>
      <c r="BMQ31" s="13">
        <f t="shared" si="543"/>
        <v>0.48841232021415182</v>
      </c>
      <c r="BMR31" s="13">
        <f t="shared" si="543"/>
        <v>0.48842770899283855</v>
      </c>
      <c r="BMS31" s="13">
        <f t="shared" si="543"/>
        <v>0.48844309730562169</v>
      </c>
      <c r="BMT31" s="13">
        <f t="shared" si="543"/>
        <v>0.48845848515245444</v>
      </c>
      <c r="BMU31" s="13">
        <f t="shared" si="543"/>
        <v>0.48847387253328906</v>
      </c>
      <c r="BMV31" s="13">
        <f t="shared" si="543"/>
        <v>0.48848925944807808</v>
      </c>
      <c r="BMW31" s="13">
        <f t="shared" si="543"/>
        <v>0.48850464589677434</v>
      </c>
      <c r="BMX31" s="13">
        <f t="shared" si="543"/>
        <v>0.4885200318793303</v>
      </c>
      <c r="BMY31" s="13">
        <f t="shared" si="543"/>
        <v>0.48853541739569867</v>
      </c>
      <c r="BMZ31" s="13">
        <f t="shared" si="543"/>
        <v>0.48855080244583204</v>
      </c>
      <c r="BNA31" s="13">
        <f t="shared" si="543"/>
        <v>0.48856618702968324</v>
      </c>
      <c r="BNB31" s="13">
        <f t="shared" si="543"/>
        <v>0.48858157114720446</v>
      </c>
      <c r="BNC31" s="13">
        <f t="shared" si="543"/>
        <v>0.48859695479834886</v>
      </c>
      <c r="BND31" s="13">
        <f t="shared" si="543"/>
        <v>0.48861233798306891</v>
      </c>
      <c r="BNE31" s="13">
        <f t="shared" si="543"/>
        <v>0.48862772070131716</v>
      </c>
      <c r="BNF31" s="13">
        <f t="shared" si="543"/>
        <v>0.4886431029530463</v>
      </c>
      <c r="BNG31" s="13">
        <f t="shared" si="543"/>
        <v>0.48865848473820933</v>
      </c>
      <c r="BNH31" s="13">
        <f t="shared" si="543"/>
        <v>0.48867386605675872</v>
      </c>
      <c r="BNI31" s="13">
        <f t="shared" si="543"/>
        <v>0.48868924690864707</v>
      </c>
      <c r="BNJ31" s="13">
        <f t="shared" si="543"/>
        <v>0.48870462729382719</v>
      </c>
      <c r="BNK31" s="13">
        <f t="shared" si="543"/>
        <v>0.48872000721225178</v>
      </c>
      <c r="BNL31" s="13">
        <f t="shared" si="543"/>
        <v>0.48873538666387356</v>
      </c>
      <c r="BNM31" s="13">
        <f t="shared" si="543"/>
        <v>0.48875076564864517</v>
      </c>
      <c r="BNN31" s="13">
        <f t="shared" si="543"/>
        <v>0.48876614416651948</v>
      </c>
      <c r="BNO31" s="13">
        <f t="shared" si="543"/>
        <v>0.48878152221744914</v>
      </c>
      <c r="BNP31" s="13">
        <f t="shared" ref="BNP31:BQA31" si="544">BNP18/(BNP16+BNP17+BNP18)</f>
        <v>0.48879689980138691</v>
      </c>
      <c r="BNQ31" s="13">
        <f t="shared" si="544"/>
        <v>0.48881227691828566</v>
      </c>
      <c r="BNR31" s="13">
        <f t="shared" si="544"/>
        <v>0.48882765356809804</v>
      </c>
      <c r="BNS31" s="13">
        <f t="shared" si="544"/>
        <v>0.48884302975077687</v>
      </c>
      <c r="BNT31" s="13">
        <f t="shared" si="544"/>
        <v>0.48885840546627474</v>
      </c>
      <c r="BNU31" s="13">
        <f t="shared" si="544"/>
        <v>0.48887378071454457</v>
      </c>
      <c r="BNV31" s="13">
        <f t="shared" si="544"/>
        <v>0.48888915549553924</v>
      </c>
      <c r="BNW31" s="13">
        <f t="shared" si="544"/>
        <v>0.4889045298092114</v>
      </c>
      <c r="BNX31" s="13">
        <f t="shared" si="544"/>
        <v>0.48891990365551402</v>
      </c>
      <c r="BNY31" s="13">
        <f t="shared" si="544"/>
        <v>0.4889352770343996</v>
      </c>
      <c r="BNZ31" s="13">
        <f t="shared" si="544"/>
        <v>0.48895064994582116</v>
      </c>
      <c r="BOA31" s="13">
        <f t="shared" si="544"/>
        <v>0.48896602238973147</v>
      </c>
      <c r="BOB31" s="13">
        <f t="shared" si="544"/>
        <v>0.48898139436608351</v>
      </c>
      <c r="BOC31" s="13">
        <f t="shared" si="544"/>
        <v>0.48899676587482988</v>
      </c>
      <c r="BOD31" s="13">
        <f t="shared" si="544"/>
        <v>0.48901213691592349</v>
      </c>
      <c r="BOE31" s="13">
        <f t="shared" si="544"/>
        <v>0.48902750748931734</v>
      </c>
      <c r="BOF31" s="13">
        <f t="shared" si="544"/>
        <v>0.48904287759496406</v>
      </c>
      <c r="BOG31" s="13">
        <f t="shared" si="544"/>
        <v>0.48905824723281677</v>
      </c>
      <c r="BOH31" s="13">
        <f t="shared" si="544"/>
        <v>0.48907361640282809</v>
      </c>
      <c r="BOI31" s="13">
        <f t="shared" si="544"/>
        <v>0.48908898510495102</v>
      </c>
      <c r="BOJ31" s="13">
        <f t="shared" si="544"/>
        <v>0.48910435333913843</v>
      </c>
      <c r="BOK31" s="13">
        <f t="shared" si="544"/>
        <v>0.48911972110534307</v>
      </c>
      <c r="BOL31" s="13">
        <f t="shared" si="544"/>
        <v>0.48913508840351816</v>
      </c>
      <c r="BOM31" s="13">
        <f t="shared" si="544"/>
        <v>0.48915045523361633</v>
      </c>
      <c r="BON31" s="13">
        <f t="shared" si="544"/>
        <v>0.48916582159559058</v>
      </c>
      <c r="BOO31" s="13">
        <f t="shared" si="544"/>
        <v>0.48918118748939393</v>
      </c>
      <c r="BOP31" s="13">
        <f t="shared" si="544"/>
        <v>0.4891965529149791</v>
      </c>
      <c r="BOQ31" s="13">
        <f t="shared" si="544"/>
        <v>0.48921191787229917</v>
      </c>
      <c r="BOR31" s="13">
        <f t="shared" si="544"/>
        <v>0.48922728236130697</v>
      </c>
      <c r="BOS31" s="13">
        <f t="shared" si="544"/>
        <v>0.48924264638195547</v>
      </c>
      <c r="BOT31" s="13">
        <f t="shared" si="544"/>
        <v>0.48925800993419782</v>
      </c>
      <c r="BOU31" s="13">
        <f t="shared" si="544"/>
        <v>0.48927337301798679</v>
      </c>
      <c r="BOV31" s="13">
        <f t="shared" si="544"/>
        <v>0.48928873563327518</v>
      </c>
      <c r="BOW31" s="13">
        <f t="shared" si="544"/>
        <v>0.48930409778001627</v>
      </c>
      <c r="BOX31" s="13">
        <f t="shared" si="544"/>
        <v>0.48931945945816285</v>
      </c>
      <c r="BOY31" s="13">
        <f t="shared" si="544"/>
        <v>0.48933482066766809</v>
      </c>
      <c r="BOZ31" s="13">
        <f t="shared" si="544"/>
        <v>0.48935018140848491</v>
      </c>
      <c r="BPA31" s="13">
        <f t="shared" si="544"/>
        <v>0.48936554168056606</v>
      </c>
      <c r="BPB31" s="13">
        <f t="shared" si="544"/>
        <v>0.48938090148386498</v>
      </c>
      <c r="BPC31" s="13">
        <f t="shared" si="544"/>
        <v>0.48939626081833437</v>
      </c>
      <c r="BPD31" s="13">
        <f t="shared" si="544"/>
        <v>0.48941161968392738</v>
      </c>
      <c r="BPE31" s="13">
        <f t="shared" si="544"/>
        <v>0.48942697808059699</v>
      </c>
      <c r="BPF31" s="13">
        <f t="shared" si="544"/>
        <v>0.48944233600829606</v>
      </c>
      <c r="BPG31" s="13">
        <f t="shared" si="544"/>
        <v>0.48945769346697804</v>
      </c>
      <c r="BPH31" s="13">
        <f t="shared" si="544"/>
        <v>0.48947305045659567</v>
      </c>
      <c r="BPI31" s="13">
        <f t="shared" si="544"/>
        <v>0.48948840697710194</v>
      </c>
      <c r="BPJ31" s="13">
        <f t="shared" si="544"/>
        <v>0.48950376302845039</v>
      </c>
      <c r="BPK31" s="13">
        <f t="shared" si="544"/>
        <v>0.48951911861059366</v>
      </c>
      <c r="BPL31" s="13">
        <f t="shared" si="544"/>
        <v>0.48953447372348485</v>
      </c>
      <c r="BPM31" s="13">
        <f t="shared" si="544"/>
        <v>0.48954982836707717</v>
      </c>
      <c r="BPN31" s="13">
        <f t="shared" si="544"/>
        <v>0.4895651825413237</v>
      </c>
      <c r="BPO31" s="13">
        <f t="shared" si="544"/>
        <v>0.48958053624617737</v>
      </c>
      <c r="BPP31" s="13">
        <f t="shared" si="544"/>
        <v>0.48959588948159161</v>
      </c>
      <c r="BPQ31" s="13">
        <f t="shared" si="544"/>
        <v>0.48961124224751906</v>
      </c>
      <c r="BPR31" s="13">
        <f t="shared" si="544"/>
        <v>0.48962659454391322</v>
      </c>
      <c r="BPS31" s="13">
        <f t="shared" si="544"/>
        <v>0.48964194637072705</v>
      </c>
      <c r="BPT31" s="13">
        <f t="shared" si="544"/>
        <v>0.48965729772791389</v>
      </c>
      <c r="BPU31" s="13">
        <f t="shared" si="544"/>
        <v>0.4896726486154267</v>
      </c>
      <c r="BPV31" s="13">
        <f t="shared" si="544"/>
        <v>0.48968799903321852</v>
      </c>
      <c r="BPW31" s="13">
        <f t="shared" si="544"/>
        <v>0.48970334898124274</v>
      </c>
      <c r="BPX31" s="13">
        <f t="shared" si="544"/>
        <v>0.48971869845945243</v>
      </c>
      <c r="BPY31" s="13">
        <f t="shared" si="544"/>
        <v>0.48973404746780053</v>
      </c>
      <c r="BPZ31" s="13">
        <f t="shared" si="544"/>
        <v>0.48974939600624051</v>
      </c>
      <c r="BQA31" s="13">
        <f t="shared" si="544"/>
        <v>0.48976474407472542</v>
      </c>
      <c r="BQB31" s="13">
        <f t="shared" ref="BQB31:BSM31" si="545">BQB18/(BQB16+BQB17+BQB18)</f>
        <v>0.48978009167320852</v>
      </c>
      <c r="BQC31" s="13">
        <f t="shared" si="545"/>
        <v>0.48979543880164295</v>
      </c>
      <c r="BQD31" s="13">
        <f t="shared" si="545"/>
        <v>0.48981078545998197</v>
      </c>
      <c r="BQE31" s="13">
        <f t="shared" si="545"/>
        <v>0.48982613164817868</v>
      </c>
      <c r="BQF31" s="13">
        <f t="shared" si="545"/>
        <v>0.48984147736618638</v>
      </c>
      <c r="BQG31" s="13">
        <f t="shared" si="545"/>
        <v>0.48985682261395841</v>
      </c>
      <c r="BQH31" s="13">
        <f t="shared" si="545"/>
        <v>0.48987216739144768</v>
      </c>
      <c r="BQI31" s="13">
        <f t="shared" si="545"/>
        <v>0.48988751169860767</v>
      </c>
      <c r="BQJ31" s="13">
        <f t="shared" si="545"/>
        <v>0.48990285553539153</v>
      </c>
      <c r="BQK31" s="13">
        <f t="shared" si="545"/>
        <v>0.48991819890175259</v>
      </c>
      <c r="BQL31" s="13">
        <f t="shared" si="545"/>
        <v>0.48993354179764398</v>
      </c>
      <c r="BQM31" s="13">
        <f t="shared" si="545"/>
        <v>0.48994888422301913</v>
      </c>
      <c r="BQN31" s="13">
        <f t="shared" si="545"/>
        <v>0.48996422617783109</v>
      </c>
      <c r="BQO31" s="13">
        <f t="shared" si="545"/>
        <v>0.48997956766203332</v>
      </c>
      <c r="BQP31" s="13">
        <f t="shared" si="545"/>
        <v>0.48999490867557904</v>
      </c>
      <c r="BQQ31" s="13">
        <f t="shared" si="545"/>
        <v>0.49001024921842162</v>
      </c>
      <c r="BQR31" s="13">
        <f t="shared" si="545"/>
        <v>0.49002558929051415</v>
      </c>
      <c r="BQS31" s="13">
        <f t="shared" si="545"/>
        <v>0.49004092889181011</v>
      </c>
      <c r="BQT31" s="13">
        <f t="shared" si="545"/>
        <v>0.4900562680222626</v>
      </c>
      <c r="BQU31" s="13">
        <f t="shared" si="545"/>
        <v>0.49007160668182537</v>
      </c>
      <c r="BQV31" s="13">
        <f t="shared" si="545"/>
        <v>0.4900869448704514</v>
      </c>
      <c r="BQW31" s="13">
        <f t="shared" si="545"/>
        <v>0.49010228258809418</v>
      </c>
      <c r="BQX31" s="13">
        <f t="shared" si="545"/>
        <v>0.49011761983470681</v>
      </c>
      <c r="BQY31" s="13">
        <f t="shared" si="545"/>
        <v>0.49013295661024281</v>
      </c>
      <c r="BQZ31" s="13">
        <f t="shared" si="545"/>
        <v>0.49014829291465556</v>
      </c>
      <c r="BRA31" s="13">
        <f t="shared" si="545"/>
        <v>0.49016362874789826</v>
      </c>
      <c r="BRB31" s="13">
        <f t="shared" si="545"/>
        <v>0.49017896410992456</v>
      </c>
      <c r="BRC31" s="13">
        <f t="shared" si="545"/>
        <v>0.49019429900068739</v>
      </c>
      <c r="BRD31" s="13">
        <f t="shared" si="545"/>
        <v>0.49020963342014057</v>
      </c>
      <c r="BRE31" s="13">
        <f t="shared" si="545"/>
        <v>0.4902249673682374</v>
      </c>
      <c r="BRF31" s="13">
        <f t="shared" si="545"/>
        <v>0.49024030084493103</v>
      </c>
      <c r="BRG31" s="13">
        <f t="shared" si="545"/>
        <v>0.49025563385017512</v>
      </c>
      <c r="BRH31" s="13">
        <f t="shared" si="545"/>
        <v>0.49027096638392298</v>
      </c>
      <c r="BRI31" s="13">
        <f t="shared" si="545"/>
        <v>0.49028629844612798</v>
      </c>
      <c r="BRJ31" s="13">
        <f t="shared" si="545"/>
        <v>0.49030163003674354</v>
      </c>
      <c r="BRK31" s="13">
        <f t="shared" si="545"/>
        <v>0.49031696115572326</v>
      </c>
      <c r="BRL31" s="13">
        <f t="shared" si="545"/>
        <v>0.4903322918030204</v>
      </c>
      <c r="BRM31" s="13">
        <f t="shared" si="545"/>
        <v>0.4903476219785885</v>
      </c>
      <c r="BRN31" s="13">
        <f t="shared" si="545"/>
        <v>0.49036295168238098</v>
      </c>
      <c r="BRO31" s="13">
        <f t="shared" si="545"/>
        <v>0.49037828091435115</v>
      </c>
      <c r="BRP31" s="13">
        <f t="shared" si="545"/>
        <v>0.49039360967445267</v>
      </c>
      <c r="BRQ31" s="13">
        <f t="shared" si="545"/>
        <v>0.49040893796263907</v>
      </c>
      <c r="BRR31" s="13">
        <f t="shared" si="545"/>
        <v>0.4904242657788635</v>
      </c>
      <c r="BRS31" s="13">
        <f t="shared" si="545"/>
        <v>0.49043959312307983</v>
      </c>
      <c r="BRT31" s="13">
        <f t="shared" si="545"/>
        <v>0.49045491999524116</v>
      </c>
      <c r="BRU31" s="13">
        <f t="shared" si="545"/>
        <v>0.4904702463953014</v>
      </c>
      <c r="BRV31" s="13">
        <f t="shared" si="545"/>
        <v>0.49048557232321383</v>
      </c>
      <c r="BRW31" s="13">
        <f t="shared" si="545"/>
        <v>0.4905008977789318</v>
      </c>
      <c r="BRX31" s="13">
        <f t="shared" si="545"/>
        <v>0.49051622276240897</v>
      </c>
      <c r="BRY31" s="13">
        <f t="shared" si="545"/>
        <v>0.49053154727359916</v>
      </c>
      <c r="BRZ31" s="13">
        <f t="shared" si="545"/>
        <v>0.49054687131245539</v>
      </c>
      <c r="BSA31" s="13">
        <f t="shared" si="545"/>
        <v>0.49056219487893155</v>
      </c>
      <c r="BSB31" s="13">
        <f t="shared" si="545"/>
        <v>0.49057751797298116</v>
      </c>
      <c r="BSC31" s="13">
        <f t="shared" si="545"/>
        <v>0.49059284059455754</v>
      </c>
      <c r="BSD31" s="13">
        <f t="shared" si="545"/>
        <v>0.49060816274361452</v>
      </c>
      <c r="BSE31" s="13">
        <f t="shared" si="545"/>
        <v>0.4906234844201055</v>
      </c>
      <c r="BSF31" s="13">
        <f t="shared" si="545"/>
        <v>0.49063880562398426</v>
      </c>
      <c r="BSG31" s="13">
        <f t="shared" si="545"/>
        <v>0.49065412635520411</v>
      </c>
      <c r="BSH31" s="13">
        <f t="shared" si="545"/>
        <v>0.49066944661371875</v>
      </c>
      <c r="BSI31" s="13">
        <f t="shared" si="545"/>
        <v>0.49068476639948183</v>
      </c>
      <c r="BSJ31" s="13">
        <f t="shared" si="545"/>
        <v>0.49070008571244705</v>
      </c>
      <c r="BSK31" s="13">
        <f t="shared" si="545"/>
        <v>0.49071540455256774</v>
      </c>
      <c r="BSL31" s="13">
        <f t="shared" si="545"/>
        <v>0.49073072291979764</v>
      </c>
      <c r="BSM31" s="13">
        <f t="shared" si="545"/>
        <v>0.49074604081409035</v>
      </c>
      <c r="BSN31" s="13">
        <f t="shared" ref="BSN31:BUY31" si="546">BSN18/(BSN16+BSN17+BSN18)</f>
        <v>0.49076135823539946</v>
      </c>
      <c r="BSO31" s="13">
        <f t="shared" si="546"/>
        <v>0.4907766751836789</v>
      </c>
      <c r="BSP31" s="13">
        <f t="shared" si="546"/>
        <v>0.49079199165888204</v>
      </c>
      <c r="BSQ31" s="13">
        <f t="shared" si="546"/>
        <v>0.49080730766096248</v>
      </c>
      <c r="BSR31" s="13">
        <f t="shared" si="546"/>
        <v>0.49082262318987407</v>
      </c>
      <c r="BSS31" s="13">
        <f t="shared" si="546"/>
        <v>0.49083793824557043</v>
      </c>
      <c r="BST31" s="13">
        <f t="shared" si="546"/>
        <v>0.49085325282800496</v>
      </c>
      <c r="BSU31" s="13">
        <f t="shared" si="546"/>
        <v>0.49086856693713177</v>
      </c>
      <c r="BSV31" s="13">
        <f t="shared" si="546"/>
        <v>0.49088388057290427</v>
      </c>
      <c r="BSW31" s="13">
        <f t="shared" si="546"/>
        <v>0.4908991937352763</v>
      </c>
      <c r="BSX31" s="13">
        <f t="shared" si="546"/>
        <v>0.49091450642420137</v>
      </c>
      <c r="BSY31" s="13">
        <f t="shared" si="546"/>
        <v>0.49092981863963342</v>
      </c>
      <c r="BSZ31" s="13">
        <f t="shared" si="546"/>
        <v>0.49094513038152598</v>
      </c>
      <c r="BTA31" s="13">
        <f t="shared" si="546"/>
        <v>0.49096044164983282</v>
      </c>
      <c r="BTB31" s="13">
        <f t="shared" si="546"/>
        <v>0.49097575244450764</v>
      </c>
      <c r="BTC31" s="13">
        <f t="shared" si="546"/>
        <v>0.49099106276550419</v>
      </c>
      <c r="BTD31" s="13">
        <f t="shared" si="546"/>
        <v>0.49100637261277624</v>
      </c>
      <c r="BTE31" s="13">
        <f t="shared" si="546"/>
        <v>0.49102168198627755</v>
      </c>
      <c r="BTF31" s="13">
        <f t="shared" si="546"/>
        <v>0.49103699088596192</v>
      </c>
      <c r="BTG31" s="13">
        <f t="shared" si="546"/>
        <v>0.49105229931178296</v>
      </c>
      <c r="BTH31" s="13">
        <f t="shared" si="546"/>
        <v>0.49106760726369447</v>
      </c>
      <c r="BTI31" s="13">
        <f t="shared" si="546"/>
        <v>0.49108291474165044</v>
      </c>
      <c r="BTJ31" s="13">
        <f t="shared" si="546"/>
        <v>0.49109822174560436</v>
      </c>
      <c r="BTK31" s="13">
        <f t="shared" si="546"/>
        <v>0.49111352827551025</v>
      </c>
      <c r="BTL31" s="13">
        <f t="shared" si="546"/>
        <v>0.49112883433132171</v>
      </c>
      <c r="BTM31" s="13">
        <f t="shared" si="546"/>
        <v>0.49114413991299261</v>
      </c>
      <c r="BTN31" s="13">
        <f t="shared" si="546"/>
        <v>0.49115944502047681</v>
      </c>
      <c r="BTO31" s="13">
        <f t="shared" si="546"/>
        <v>0.49117474965372809</v>
      </c>
      <c r="BTP31" s="13">
        <f t="shared" si="546"/>
        <v>0.49119005381270031</v>
      </c>
      <c r="BTQ31" s="13">
        <f t="shared" si="546"/>
        <v>0.49120535749734723</v>
      </c>
      <c r="BTR31" s="13">
        <f t="shared" si="546"/>
        <v>0.49122066070762282</v>
      </c>
      <c r="BTS31" s="13">
        <f t="shared" si="546"/>
        <v>0.49123596344348075</v>
      </c>
      <c r="BTT31" s="13">
        <f t="shared" si="546"/>
        <v>0.49125126570487498</v>
      </c>
      <c r="BTU31" s="13">
        <f t="shared" si="546"/>
        <v>0.49126656749175934</v>
      </c>
      <c r="BTV31" s="13">
        <f t="shared" si="546"/>
        <v>0.49128186880408781</v>
      </c>
      <c r="BTW31" s="13">
        <f t="shared" si="546"/>
        <v>0.49129716964181414</v>
      </c>
      <c r="BTX31" s="13">
        <f t="shared" si="546"/>
        <v>0.49131247000489198</v>
      </c>
      <c r="BTY31" s="13">
        <f t="shared" si="546"/>
        <v>0.49132776989327576</v>
      </c>
      <c r="BTZ31" s="13">
        <f t="shared" si="546"/>
        <v>0.49134306930691896</v>
      </c>
      <c r="BUA31" s="13">
        <f t="shared" si="546"/>
        <v>0.49135836824577556</v>
      </c>
      <c r="BUB31" s="13">
        <f t="shared" si="546"/>
        <v>0.49137366670979948</v>
      </c>
      <c r="BUC31" s="13">
        <f t="shared" si="546"/>
        <v>0.49138896469894472</v>
      </c>
      <c r="BUD31" s="13">
        <f t="shared" si="546"/>
        <v>0.49140426221316513</v>
      </c>
      <c r="BUE31" s="13">
        <f t="shared" si="546"/>
        <v>0.4914195592524146</v>
      </c>
      <c r="BUF31" s="13">
        <f t="shared" si="546"/>
        <v>0.49143485581664709</v>
      </c>
      <c r="BUG31" s="13">
        <f t="shared" si="546"/>
        <v>0.49145015190581653</v>
      </c>
      <c r="BUH31" s="13">
        <f t="shared" si="546"/>
        <v>0.49146544751987692</v>
      </c>
      <c r="BUI31" s="13">
        <f t="shared" si="546"/>
        <v>0.49148074265878233</v>
      </c>
      <c r="BUJ31" s="13">
        <f t="shared" si="546"/>
        <v>0.49149603732248648</v>
      </c>
      <c r="BUK31" s="13">
        <f t="shared" si="546"/>
        <v>0.49151133151094356</v>
      </c>
      <c r="BUL31" s="13">
        <f t="shared" si="546"/>
        <v>0.49152662522410739</v>
      </c>
      <c r="BUM31" s="13">
        <f t="shared" si="546"/>
        <v>0.49154191846193185</v>
      </c>
      <c r="BUN31" s="13">
        <f t="shared" si="546"/>
        <v>0.49155721122437118</v>
      </c>
      <c r="BUO31" s="13">
        <f t="shared" si="546"/>
        <v>0.49157250351137916</v>
      </c>
      <c r="BUP31" s="13">
        <f t="shared" si="546"/>
        <v>0.49158779532291008</v>
      </c>
      <c r="BUQ31" s="13">
        <f t="shared" si="546"/>
        <v>0.49160308665891761</v>
      </c>
      <c r="BUR31" s="13">
        <f t="shared" si="546"/>
        <v>0.491618377519356</v>
      </c>
      <c r="BUS31" s="13">
        <f t="shared" si="546"/>
        <v>0.49163366790417934</v>
      </c>
      <c r="BUT31" s="13">
        <f t="shared" si="546"/>
        <v>0.49164895781334134</v>
      </c>
      <c r="BUU31" s="13">
        <f t="shared" si="546"/>
        <v>0.4916642472467963</v>
      </c>
      <c r="BUV31" s="13">
        <f t="shared" si="546"/>
        <v>0.49167953620449828</v>
      </c>
      <c r="BUW31" s="13">
        <f t="shared" si="546"/>
        <v>0.49169482468640108</v>
      </c>
      <c r="BUX31" s="13">
        <f t="shared" si="546"/>
        <v>0.49171011269245907</v>
      </c>
      <c r="BUY31" s="13">
        <f t="shared" si="546"/>
        <v>0.49172540022262612</v>
      </c>
      <c r="BUZ31" s="13">
        <f t="shared" ref="BUZ31:BXK31" si="547">BUZ18/(BUZ16+BUZ17+BUZ18)</f>
        <v>0.49174068727685644</v>
      </c>
      <c r="BVA31" s="13">
        <f t="shared" si="547"/>
        <v>0.49175597385510389</v>
      </c>
      <c r="BVB31" s="13">
        <f t="shared" si="547"/>
        <v>0.49177125995732274</v>
      </c>
      <c r="BVC31" s="13">
        <f t="shared" si="547"/>
        <v>0.49178654558346702</v>
      </c>
      <c r="BVD31" s="13">
        <f t="shared" si="547"/>
        <v>0.49180183073349099</v>
      </c>
      <c r="BVE31" s="13">
        <f t="shared" si="547"/>
        <v>0.49181711540734857</v>
      </c>
      <c r="BVF31" s="13">
        <f t="shared" si="547"/>
        <v>0.49183239960499386</v>
      </c>
      <c r="BVG31" s="13">
        <f t="shared" si="547"/>
        <v>0.49184768332638107</v>
      </c>
      <c r="BVH31" s="13">
        <f t="shared" si="547"/>
        <v>0.49186296657146439</v>
      </c>
      <c r="BVI31" s="13">
        <f t="shared" si="547"/>
        <v>0.4918782493401978</v>
      </c>
      <c r="BVJ31" s="13">
        <f t="shared" si="547"/>
        <v>0.49189353163253563</v>
      </c>
      <c r="BVK31" s="13">
        <f t="shared" si="547"/>
        <v>0.4919088134484319</v>
      </c>
      <c r="BVL31" s="13">
        <f t="shared" si="547"/>
        <v>0.49192409478784077</v>
      </c>
      <c r="BVM31" s="13">
        <f t="shared" si="547"/>
        <v>0.49193937565071633</v>
      </c>
      <c r="BVN31" s="13">
        <f t="shared" si="547"/>
        <v>0.49195465603701294</v>
      </c>
      <c r="BVO31" s="13">
        <f t="shared" si="547"/>
        <v>0.4919699359466847</v>
      </c>
      <c r="BVP31" s="13">
        <f t="shared" si="547"/>
        <v>0.49198521537968565</v>
      </c>
      <c r="BVQ31" s="13">
        <f t="shared" si="547"/>
        <v>0.49200049433597026</v>
      </c>
      <c r="BVR31" s="13">
        <f t="shared" si="547"/>
        <v>0.49201577281549247</v>
      </c>
      <c r="BVS31" s="13">
        <f t="shared" si="547"/>
        <v>0.49203105081820669</v>
      </c>
      <c r="BVT31" s="13">
        <f t="shared" si="547"/>
        <v>0.49204632834406686</v>
      </c>
      <c r="BVU31" s="13">
        <f t="shared" si="547"/>
        <v>0.49206160539302757</v>
      </c>
      <c r="BVV31" s="13">
        <f t="shared" si="547"/>
        <v>0.49207688196504284</v>
      </c>
      <c r="BVW31" s="13">
        <f t="shared" si="547"/>
        <v>0.49209215806006701</v>
      </c>
      <c r="BVX31" s="13">
        <f t="shared" si="547"/>
        <v>0.4921074336780541</v>
      </c>
      <c r="BVY31" s="13">
        <f t="shared" si="547"/>
        <v>0.49212270881895837</v>
      </c>
      <c r="BVZ31" s="13">
        <f t="shared" si="547"/>
        <v>0.49213798348273441</v>
      </c>
      <c r="BWA31" s="13">
        <f t="shared" si="547"/>
        <v>0.4921532576693361</v>
      </c>
      <c r="BWB31" s="13">
        <f t="shared" si="547"/>
        <v>0.49216853137871797</v>
      </c>
      <c r="BWC31" s="13">
        <f t="shared" si="547"/>
        <v>0.49218380461083422</v>
      </c>
      <c r="BWD31" s="13">
        <f t="shared" si="547"/>
        <v>0.49219907736563906</v>
      </c>
      <c r="BWE31" s="13">
        <f t="shared" si="547"/>
        <v>0.49221434964308691</v>
      </c>
      <c r="BWF31" s="13">
        <f t="shared" si="547"/>
        <v>0.49222962144313204</v>
      </c>
      <c r="BWG31" s="13">
        <f t="shared" si="547"/>
        <v>0.49224489276572864</v>
      </c>
      <c r="BWH31" s="13">
        <f t="shared" si="547"/>
        <v>0.49226016361083103</v>
      </c>
      <c r="BWI31" s="13">
        <f t="shared" si="547"/>
        <v>0.49227543397839363</v>
      </c>
      <c r="BWJ31" s="13">
        <f t="shared" si="547"/>
        <v>0.49229070386837054</v>
      </c>
      <c r="BWK31" s="13">
        <f t="shared" si="547"/>
        <v>0.4923059732807164</v>
      </c>
      <c r="BWL31" s="13">
        <f t="shared" si="547"/>
        <v>0.49232124221538542</v>
      </c>
      <c r="BWM31" s="13">
        <f t="shared" si="547"/>
        <v>0.49233651067233186</v>
      </c>
      <c r="BWN31" s="13">
        <f t="shared" si="547"/>
        <v>0.49235177865151025</v>
      </c>
      <c r="BWO31" s="13">
        <f t="shared" si="547"/>
        <v>0.49236704615287485</v>
      </c>
      <c r="BWP31" s="13">
        <f t="shared" si="547"/>
        <v>0.49238231317637998</v>
      </c>
      <c r="BWQ31" s="13">
        <f t="shared" si="547"/>
        <v>0.49239757972198006</v>
      </c>
      <c r="BWR31" s="13">
        <f t="shared" si="547"/>
        <v>0.49241284578962946</v>
      </c>
      <c r="BWS31" s="13">
        <f t="shared" si="547"/>
        <v>0.49242811137928261</v>
      </c>
      <c r="BWT31" s="13">
        <f t="shared" si="547"/>
        <v>0.49244337649089392</v>
      </c>
      <c r="BWU31" s="13">
        <f t="shared" si="547"/>
        <v>0.49245864112441773</v>
      </c>
      <c r="BWV31" s="13">
        <f t="shared" si="547"/>
        <v>0.4924739052798085</v>
      </c>
      <c r="BWW31" s="13">
        <f t="shared" si="547"/>
        <v>0.49248916895702055</v>
      </c>
      <c r="BWX31" s="13">
        <f t="shared" si="547"/>
        <v>0.49250443215600842</v>
      </c>
      <c r="BWY31" s="13">
        <f t="shared" si="547"/>
        <v>0.49251969487672648</v>
      </c>
      <c r="BWZ31" s="13">
        <f t="shared" si="547"/>
        <v>0.49253495711912909</v>
      </c>
      <c r="BXA31" s="13">
        <f t="shared" si="547"/>
        <v>0.4925502188831708</v>
      </c>
      <c r="BXB31" s="13">
        <f t="shared" si="547"/>
        <v>0.49256548016880602</v>
      </c>
      <c r="BXC31" s="13">
        <f t="shared" si="547"/>
        <v>0.49258074097598908</v>
      </c>
      <c r="BXD31" s="13">
        <f t="shared" si="547"/>
        <v>0.49259600130467485</v>
      </c>
      <c r="BXE31" s="13">
        <f t="shared" si="547"/>
        <v>0.49261126115481735</v>
      </c>
      <c r="BXF31" s="13">
        <f t="shared" si="547"/>
        <v>0.49262652052637129</v>
      </c>
      <c r="BXG31" s="13">
        <f t="shared" si="547"/>
        <v>0.4926417794192911</v>
      </c>
      <c r="BXH31" s="13">
        <f t="shared" si="547"/>
        <v>0.49265703783353132</v>
      </c>
      <c r="BXI31" s="13">
        <f t="shared" si="547"/>
        <v>0.49267229576904642</v>
      </c>
      <c r="BXJ31" s="13">
        <f t="shared" si="547"/>
        <v>0.49268755322579078</v>
      </c>
      <c r="BXK31" s="13">
        <f t="shared" si="547"/>
        <v>0.49270281020371903</v>
      </c>
      <c r="BXL31" s="13">
        <f t="shared" ref="BXL31:BZW31" si="548">BXL18/(BXL16+BXL17+BXL18)</f>
        <v>0.49271806670278562</v>
      </c>
      <c r="BXM31" s="13">
        <f t="shared" si="548"/>
        <v>0.49273332272294518</v>
      </c>
      <c r="BXN31" s="13">
        <f t="shared" si="548"/>
        <v>0.49274857826415219</v>
      </c>
      <c r="BXO31" s="13">
        <f t="shared" si="548"/>
        <v>0.4927638333263612</v>
      </c>
      <c r="BXP31" s="13">
        <f t="shared" si="548"/>
        <v>0.49277908790952685</v>
      </c>
      <c r="BXQ31" s="13">
        <f t="shared" si="548"/>
        <v>0.49279434201360361</v>
      </c>
      <c r="BXR31" s="13">
        <f t="shared" si="548"/>
        <v>0.49280959563854609</v>
      </c>
      <c r="BXS31" s="13">
        <f t="shared" si="548"/>
        <v>0.49282484878430882</v>
      </c>
      <c r="BXT31" s="13">
        <f t="shared" si="548"/>
        <v>0.49284010145084622</v>
      </c>
      <c r="BXU31" s="13">
        <f t="shared" si="548"/>
        <v>0.49285535363811306</v>
      </c>
      <c r="BXV31" s="13">
        <f t="shared" si="548"/>
        <v>0.49287060534606381</v>
      </c>
      <c r="BXW31" s="13">
        <f t="shared" si="548"/>
        <v>0.49288585657465328</v>
      </c>
      <c r="BXX31" s="13">
        <f t="shared" si="548"/>
        <v>0.4929011073238358</v>
      </c>
      <c r="BXY31" s="13">
        <f t="shared" si="548"/>
        <v>0.49291635759356617</v>
      </c>
      <c r="BXZ31" s="13">
        <f t="shared" si="548"/>
        <v>0.49293160738379888</v>
      </c>
      <c r="BYA31" s="13">
        <f t="shared" si="548"/>
        <v>0.49294685669448873</v>
      </c>
      <c r="BYB31" s="13">
        <f t="shared" si="548"/>
        <v>0.49296210552559011</v>
      </c>
      <c r="BYC31" s="13">
        <f t="shared" si="548"/>
        <v>0.49297735387705793</v>
      </c>
      <c r="BYD31" s="13">
        <f t="shared" si="548"/>
        <v>0.49299260174884668</v>
      </c>
      <c r="BYE31" s="13">
        <f t="shared" si="548"/>
        <v>0.49300784914091106</v>
      </c>
      <c r="BYF31" s="13">
        <f t="shared" si="548"/>
        <v>0.49302309605320566</v>
      </c>
      <c r="BYG31" s="13">
        <f t="shared" si="548"/>
        <v>0.49303834248568512</v>
      </c>
      <c r="BYH31" s="13">
        <f t="shared" si="548"/>
        <v>0.49305358843830416</v>
      </c>
      <c r="BYI31" s="13">
        <f t="shared" si="548"/>
        <v>0.49306883391101763</v>
      </c>
      <c r="BYJ31" s="13">
        <f t="shared" si="548"/>
        <v>0.49308407890378003</v>
      </c>
      <c r="BYK31" s="13">
        <f t="shared" si="548"/>
        <v>0.49309932341654611</v>
      </c>
      <c r="BYL31" s="13">
        <f t="shared" si="548"/>
        <v>0.49311456744927062</v>
      </c>
      <c r="BYM31" s="13">
        <f t="shared" si="548"/>
        <v>0.49312981100190811</v>
      </c>
      <c r="BYN31" s="13">
        <f t="shared" si="548"/>
        <v>0.49314505407441339</v>
      </c>
      <c r="BYO31" s="13">
        <f t="shared" si="548"/>
        <v>0.49316029666674127</v>
      </c>
      <c r="BYP31" s="13">
        <f t="shared" si="548"/>
        <v>0.4931755387788464</v>
      </c>
      <c r="BYQ31" s="13">
        <f t="shared" si="548"/>
        <v>0.49319078041068348</v>
      </c>
      <c r="BYR31" s="13">
        <f t="shared" si="548"/>
        <v>0.49320602156220728</v>
      </c>
      <c r="BYS31" s="13">
        <f t="shared" si="548"/>
        <v>0.49322126223337259</v>
      </c>
      <c r="BYT31" s="13">
        <f t="shared" si="548"/>
        <v>0.49323650242413403</v>
      </c>
      <c r="BYU31" s="13">
        <f t="shared" si="548"/>
        <v>0.49325174213444656</v>
      </c>
      <c r="BYV31" s="13">
        <f t="shared" si="548"/>
        <v>0.49326698136426461</v>
      </c>
      <c r="BYW31" s="13">
        <f t="shared" si="548"/>
        <v>0.49328222011354333</v>
      </c>
      <c r="BYX31" s="13">
        <f t="shared" si="548"/>
        <v>0.49329745838223732</v>
      </c>
      <c r="BYY31" s="13">
        <f t="shared" si="548"/>
        <v>0.49331269617030155</v>
      </c>
      <c r="BYZ31" s="13">
        <f t="shared" si="548"/>
        <v>0.49332793347769061</v>
      </c>
      <c r="BZA31" s="13">
        <f t="shared" si="548"/>
        <v>0.49334317030435954</v>
      </c>
      <c r="BZB31" s="13">
        <f t="shared" si="548"/>
        <v>0.49335840665026293</v>
      </c>
      <c r="BZC31" s="13">
        <f t="shared" si="548"/>
        <v>0.49337364251535559</v>
      </c>
      <c r="BZD31" s="13">
        <f t="shared" si="548"/>
        <v>0.49338887789959252</v>
      </c>
      <c r="BZE31" s="13">
        <f t="shared" si="548"/>
        <v>0.49340411280292851</v>
      </c>
      <c r="BZF31" s="13">
        <f t="shared" si="548"/>
        <v>0.49341934722531827</v>
      </c>
      <c r="BZG31" s="13">
        <f t="shared" si="548"/>
        <v>0.4934345811667169</v>
      </c>
      <c r="BZH31" s="13">
        <f t="shared" si="548"/>
        <v>0.49344981462707893</v>
      </c>
      <c r="BZI31" s="13">
        <f t="shared" si="548"/>
        <v>0.49346504760635934</v>
      </c>
      <c r="BZJ31" s="13">
        <f t="shared" si="548"/>
        <v>0.49348028010451317</v>
      </c>
      <c r="BZK31" s="13">
        <f t="shared" si="548"/>
        <v>0.49349551212149512</v>
      </c>
      <c r="BZL31" s="13">
        <f t="shared" si="548"/>
        <v>0.49351074365726005</v>
      </c>
      <c r="BZM31" s="13">
        <f t="shared" si="548"/>
        <v>0.49352597471176302</v>
      </c>
      <c r="BZN31" s="13">
        <f t="shared" si="548"/>
        <v>0.49354120528495882</v>
      </c>
      <c r="BZO31" s="13">
        <f t="shared" si="548"/>
        <v>0.49355643537680249</v>
      </c>
      <c r="BZP31" s="13">
        <f t="shared" si="548"/>
        <v>0.49357166498724864</v>
      </c>
      <c r="BZQ31" s="13">
        <f t="shared" si="548"/>
        <v>0.49358689411625245</v>
      </c>
      <c r="BZR31" s="13">
        <f t="shared" si="548"/>
        <v>0.49360212276376886</v>
      </c>
      <c r="BZS31" s="13">
        <f t="shared" si="548"/>
        <v>0.49361735092975251</v>
      </c>
      <c r="BZT31" s="13">
        <f t="shared" si="548"/>
        <v>0.4936325786141586</v>
      </c>
      <c r="BZU31" s="13">
        <f t="shared" si="548"/>
        <v>0.49364780581694206</v>
      </c>
      <c r="BZV31" s="13">
        <f t="shared" si="548"/>
        <v>0.49366303253805777</v>
      </c>
      <c r="BZW31" s="13">
        <f t="shared" si="548"/>
        <v>0.49367825877746074</v>
      </c>
      <c r="BZX31" s="13">
        <f t="shared" ref="BZX31:CCI31" si="549">BZX18/(BZX16+BZX17+BZX18)</f>
        <v>0.49369348453510586</v>
      </c>
      <c r="BZY31" s="13">
        <f t="shared" si="549"/>
        <v>0.49370870981094817</v>
      </c>
      <c r="BZZ31" s="13">
        <f t="shared" si="549"/>
        <v>0.49372393460494263</v>
      </c>
      <c r="CAA31" s="13">
        <f t="shared" si="549"/>
        <v>0.49373915891704401</v>
      </c>
      <c r="CAB31" s="13">
        <f t="shared" si="549"/>
        <v>0.49375438274720784</v>
      </c>
      <c r="CAC31" s="13">
        <f t="shared" si="549"/>
        <v>0.49376960609538872</v>
      </c>
      <c r="CAD31" s="13">
        <f t="shared" si="549"/>
        <v>0.49378482896154169</v>
      </c>
      <c r="CAE31" s="13">
        <f t="shared" si="549"/>
        <v>0.49380005134562183</v>
      </c>
      <c r="CAF31" s="13">
        <f t="shared" si="549"/>
        <v>0.49381527324758412</v>
      </c>
      <c r="CAG31" s="13">
        <f t="shared" si="549"/>
        <v>0.49383049466738382</v>
      </c>
      <c r="CAH31" s="13">
        <f t="shared" si="549"/>
        <v>0.49384571560497553</v>
      </c>
      <c r="CAI31" s="13">
        <f t="shared" si="549"/>
        <v>0.49386093606031467</v>
      </c>
      <c r="CAJ31" s="13">
        <f t="shared" si="549"/>
        <v>0.49387615603335627</v>
      </c>
      <c r="CAK31" s="13">
        <f t="shared" si="549"/>
        <v>0.4938913755240551</v>
      </c>
      <c r="CAL31" s="13">
        <f t="shared" si="549"/>
        <v>0.49390659453236635</v>
      </c>
      <c r="CAM31" s="13">
        <f t="shared" si="549"/>
        <v>0.49392181305824534</v>
      </c>
      <c r="CAN31" s="13">
        <f t="shared" si="549"/>
        <v>0.49393703110164683</v>
      </c>
      <c r="CAO31" s="13">
        <f t="shared" si="549"/>
        <v>0.49395224866252618</v>
      </c>
      <c r="CAP31" s="13">
        <f t="shared" si="549"/>
        <v>0.49396746574083827</v>
      </c>
      <c r="CAQ31" s="13">
        <f t="shared" si="549"/>
        <v>0.49398268233653825</v>
      </c>
      <c r="CAR31" s="13">
        <f t="shared" si="549"/>
        <v>0.49399789844958125</v>
      </c>
      <c r="CAS31" s="13">
        <f t="shared" si="549"/>
        <v>0.49401311407992221</v>
      </c>
      <c r="CAT31" s="13">
        <f t="shared" si="549"/>
        <v>0.49402832922751649</v>
      </c>
      <c r="CAU31" s="13">
        <f t="shared" si="549"/>
        <v>0.49404354389231936</v>
      </c>
      <c r="CAV31" s="13">
        <f t="shared" si="549"/>
        <v>0.49405875807428556</v>
      </c>
      <c r="CAW31" s="13">
        <f t="shared" si="549"/>
        <v>0.49407397177337042</v>
      </c>
      <c r="CAX31" s="13">
        <f t="shared" si="549"/>
        <v>0.4940891849895292</v>
      </c>
      <c r="CAY31" s="13">
        <f t="shared" si="549"/>
        <v>0.49410439772271686</v>
      </c>
      <c r="CAZ31" s="13">
        <f t="shared" si="549"/>
        <v>0.49411960997288862</v>
      </c>
      <c r="CBA31" s="13">
        <f t="shared" si="549"/>
        <v>0.49413482173999973</v>
      </c>
      <c r="CBB31" s="13">
        <f t="shared" si="549"/>
        <v>0.49415003302400518</v>
      </c>
      <c r="CBC31" s="13">
        <f t="shared" si="549"/>
        <v>0.49416524382486038</v>
      </c>
      <c r="CBD31" s="13">
        <f t="shared" si="549"/>
        <v>0.49418045414252043</v>
      </c>
      <c r="CBE31" s="13">
        <f t="shared" si="549"/>
        <v>0.49419566397694037</v>
      </c>
      <c r="CBF31" s="13">
        <f t="shared" si="549"/>
        <v>0.49421087332807567</v>
      </c>
      <c r="CBG31" s="13">
        <f t="shared" si="549"/>
        <v>0.49422608219588143</v>
      </c>
      <c r="CBH31" s="13">
        <f t="shared" si="549"/>
        <v>0.49424129058031291</v>
      </c>
      <c r="CBI31" s="13">
        <f t="shared" si="549"/>
        <v>0.49425649848132541</v>
      </c>
      <c r="CBJ31" s="13">
        <f t="shared" si="549"/>
        <v>0.49427170589887398</v>
      </c>
      <c r="CBK31" s="13">
        <f t="shared" si="549"/>
        <v>0.49428691283291376</v>
      </c>
      <c r="CBL31" s="13">
        <f t="shared" si="549"/>
        <v>0.4943021192834004</v>
      </c>
      <c r="CBM31" s="13">
        <f t="shared" si="549"/>
        <v>0.49431732525028882</v>
      </c>
      <c r="CBN31" s="13">
        <f t="shared" si="549"/>
        <v>0.49433253073353423</v>
      </c>
      <c r="CBO31" s="13">
        <f t="shared" si="549"/>
        <v>0.49434773573309215</v>
      </c>
      <c r="CBP31" s="13">
        <f t="shared" si="549"/>
        <v>0.49436294024891797</v>
      </c>
      <c r="CBQ31" s="13">
        <f t="shared" si="549"/>
        <v>0.4943781442809666</v>
      </c>
      <c r="CBR31" s="13">
        <f t="shared" si="549"/>
        <v>0.49439334782919342</v>
      </c>
      <c r="CBS31" s="13">
        <f t="shared" si="549"/>
        <v>0.49440855089355401</v>
      </c>
      <c r="CBT31" s="13">
        <f t="shared" si="549"/>
        <v>0.49442375347400325</v>
      </c>
      <c r="CBU31" s="13">
        <f t="shared" si="549"/>
        <v>0.49443895557049672</v>
      </c>
      <c r="CBV31" s="13">
        <f t="shared" si="549"/>
        <v>0.49445415718298968</v>
      </c>
      <c r="CBW31" s="13">
        <f t="shared" si="549"/>
        <v>0.49446935831143746</v>
      </c>
      <c r="CBX31" s="13">
        <f t="shared" si="549"/>
        <v>0.49448455895579529</v>
      </c>
      <c r="CBY31" s="13">
        <f t="shared" si="549"/>
        <v>0.49449975911601873</v>
      </c>
      <c r="CBZ31" s="13">
        <f t="shared" si="549"/>
        <v>0.49451495879206292</v>
      </c>
      <c r="CCA31" s="13">
        <f t="shared" si="549"/>
        <v>0.49453015798388333</v>
      </c>
      <c r="CCB31" s="13">
        <f t="shared" si="549"/>
        <v>0.49454535669143534</v>
      </c>
      <c r="CCC31" s="13">
        <f t="shared" si="549"/>
        <v>0.49456055491467416</v>
      </c>
      <c r="CCD31" s="13">
        <f t="shared" si="549"/>
        <v>0.49457575265355541</v>
      </c>
      <c r="CCE31" s="13">
        <f t="shared" si="549"/>
        <v>0.49459094990803421</v>
      </c>
      <c r="CCF31" s="13">
        <f t="shared" si="549"/>
        <v>0.49460614667806591</v>
      </c>
      <c r="CCG31" s="13">
        <f t="shared" si="549"/>
        <v>0.49462134296360627</v>
      </c>
      <c r="CCH31" s="13">
        <f t="shared" si="549"/>
        <v>0.49463653876461028</v>
      </c>
      <c r="CCI31" s="13">
        <f t="shared" si="549"/>
        <v>0.49465173408103369</v>
      </c>
      <c r="CCJ31" s="13">
        <f t="shared" ref="CCJ31:CEU31" si="550">CCJ18/(CCJ16+CCJ17+CCJ18)</f>
        <v>0.49466692891283182</v>
      </c>
      <c r="CCK31" s="13">
        <f t="shared" si="550"/>
        <v>0.49468212325996003</v>
      </c>
      <c r="CCL31" s="13">
        <f t="shared" si="550"/>
        <v>0.49469731712237369</v>
      </c>
      <c r="CCM31" s="13">
        <f t="shared" si="550"/>
        <v>0.4947125105000284</v>
      </c>
      <c r="CCN31" s="13">
        <f t="shared" si="550"/>
        <v>0.49472770339287947</v>
      </c>
      <c r="CCO31" s="13">
        <f t="shared" si="550"/>
        <v>0.49474289580088232</v>
      </c>
      <c r="CCP31" s="13">
        <f t="shared" si="550"/>
        <v>0.49475808772399255</v>
      </c>
      <c r="CCQ31" s="13">
        <f t="shared" si="550"/>
        <v>0.49477327916216546</v>
      </c>
      <c r="CCR31" s="13">
        <f t="shared" si="550"/>
        <v>0.4947884701153567</v>
      </c>
      <c r="CCS31" s="13">
        <f t="shared" si="550"/>
        <v>0.4948036605835216</v>
      </c>
      <c r="CCT31" s="13">
        <f t="shared" si="550"/>
        <v>0.4948188505666159</v>
      </c>
      <c r="CCU31" s="13">
        <f t="shared" si="550"/>
        <v>0.4948340400645948</v>
      </c>
      <c r="CCV31" s="13">
        <f t="shared" si="550"/>
        <v>0.49484922907741391</v>
      </c>
      <c r="CCW31" s="13">
        <f t="shared" si="550"/>
        <v>0.49486441760502875</v>
      </c>
      <c r="CCX31" s="13">
        <f t="shared" si="550"/>
        <v>0.4948796056473948</v>
      </c>
      <c r="CCY31" s="13">
        <f t="shared" si="550"/>
        <v>0.49489479320446761</v>
      </c>
      <c r="CCZ31" s="13">
        <f t="shared" si="550"/>
        <v>0.49490998027620275</v>
      </c>
      <c r="CDA31" s="13">
        <f t="shared" si="550"/>
        <v>0.49492516686255567</v>
      </c>
      <c r="CDB31" s="13">
        <f t="shared" si="550"/>
        <v>0.49494035296348199</v>
      </c>
      <c r="CDC31" s="13">
        <f t="shared" si="550"/>
        <v>0.4949555385789372</v>
      </c>
      <c r="CDD31" s="13">
        <f t="shared" si="550"/>
        <v>0.4949707237088769</v>
      </c>
      <c r="CDE31" s="13">
        <f t="shared" si="550"/>
        <v>0.49498590835325662</v>
      </c>
      <c r="CDF31" s="13">
        <f t="shared" si="550"/>
        <v>0.49500109251203184</v>
      </c>
      <c r="CDG31" s="13">
        <f t="shared" si="550"/>
        <v>0.49501627618515848</v>
      </c>
      <c r="CDH31" s="13">
        <f t="shared" si="550"/>
        <v>0.49503145937259169</v>
      </c>
      <c r="CDI31" s="13">
        <f t="shared" si="550"/>
        <v>0.49504664207428722</v>
      </c>
      <c r="CDJ31" s="13">
        <f t="shared" si="550"/>
        <v>0.49506182429020074</v>
      </c>
      <c r="CDK31" s="13">
        <f t="shared" si="550"/>
        <v>0.49507700602028781</v>
      </c>
      <c r="CDL31" s="13">
        <f t="shared" si="550"/>
        <v>0.4950921872645041</v>
      </c>
      <c r="CDM31" s="13">
        <f t="shared" si="550"/>
        <v>0.49510736802280508</v>
      </c>
      <c r="CDN31" s="13">
        <f t="shared" si="550"/>
        <v>0.49512254829514657</v>
      </c>
      <c r="CDO31" s="13">
        <f t="shared" si="550"/>
        <v>0.49513772808148393</v>
      </c>
      <c r="CDP31" s="13">
        <f t="shared" si="550"/>
        <v>0.4951529073817732</v>
      </c>
      <c r="CDQ31" s="13">
        <f t="shared" si="550"/>
        <v>0.49516808619596969</v>
      </c>
      <c r="CDR31" s="13">
        <f t="shared" si="550"/>
        <v>0.49518326452402928</v>
      </c>
      <c r="CDS31" s="13">
        <f t="shared" si="550"/>
        <v>0.49519844236590738</v>
      </c>
      <c r="CDT31" s="13">
        <f t="shared" si="550"/>
        <v>0.49521361972156003</v>
      </c>
      <c r="CDU31" s="13">
        <f t="shared" si="550"/>
        <v>0.49522879659094254</v>
      </c>
      <c r="CDV31" s="13">
        <f t="shared" si="550"/>
        <v>0.49524397297401063</v>
      </c>
      <c r="CDW31" s="13">
        <f t="shared" si="550"/>
        <v>0.49525914887072015</v>
      </c>
      <c r="CDX31" s="13">
        <f t="shared" si="550"/>
        <v>0.4952743242810268</v>
      </c>
      <c r="CDY31" s="13">
        <f t="shared" si="550"/>
        <v>0.4952894992048863</v>
      </c>
      <c r="CDZ31" s="13">
        <f t="shared" si="550"/>
        <v>0.49530467364225433</v>
      </c>
      <c r="CEA31" s="13">
        <f t="shared" si="550"/>
        <v>0.49531984759308628</v>
      </c>
      <c r="CEB31" s="13">
        <f t="shared" si="550"/>
        <v>0.49533502105733829</v>
      </c>
      <c r="CEC31" s="13">
        <f t="shared" si="550"/>
        <v>0.49535019403496605</v>
      </c>
      <c r="CED31" s="13">
        <f t="shared" si="550"/>
        <v>0.49536536652592511</v>
      </c>
      <c r="CEE31" s="13">
        <f t="shared" si="550"/>
        <v>0.49538053853017155</v>
      </c>
      <c r="CEF31" s="13">
        <f t="shared" si="550"/>
        <v>0.49539571004766064</v>
      </c>
      <c r="CEG31" s="13">
        <f t="shared" si="550"/>
        <v>0.49541088107834846</v>
      </c>
      <c r="CEH31" s="13">
        <f t="shared" si="550"/>
        <v>0.49542605162219083</v>
      </c>
      <c r="CEI31" s="13">
        <f t="shared" si="550"/>
        <v>0.49544122167914323</v>
      </c>
      <c r="CEJ31" s="13">
        <f t="shared" si="550"/>
        <v>0.49545639124916174</v>
      </c>
      <c r="CEK31" s="13">
        <f t="shared" si="550"/>
        <v>0.49547156033220185</v>
      </c>
      <c r="CEL31" s="13">
        <f t="shared" si="550"/>
        <v>0.4954867289282196</v>
      </c>
      <c r="CEM31" s="13">
        <f t="shared" si="550"/>
        <v>0.49550189703717085</v>
      </c>
      <c r="CEN31" s="13">
        <f t="shared" si="550"/>
        <v>0.49551706465901119</v>
      </c>
      <c r="CEO31" s="13">
        <f t="shared" si="550"/>
        <v>0.49553223179369654</v>
      </c>
      <c r="CEP31" s="13">
        <f t="shared" si="550"/>
        <v>0.49554739844118262</v>
      </c>
      <c r="CEQ31" s="13">
        <f t="shared" si="550"/>
        <v>0.49556256460142523</v>
      </c>
      <c r="CER31" s="13">
        <f t="shared" si="550"/>
        <v>0.49557773027438062</v>
      </c>
      <c r="CES31" s="13">
        <f t="shared" si="550"/>
        <v>0.49559289546000423</v>
      </c>
      <c r="CET31" s="13">
        <f t="shared" si="550"/>
        <v>0.4956080601582521</v>
      </c>
      <c r="CEU31" s="13">
        <f t="shared" si="550"/>
        <v>0.49562322436908002</v>
      </c>
      <c r="CEV31" s="13">
        <f t="shared" ref="CEV31:CHG31" si="551">CEV18/(CEV16+CEV17+CEV18)</f>
        <v>0.49563838809244359</v>
      </c>
      <c r="CEW31" s="13">
        <f t="shared" si="551"/>
        <v>0.49565355132829897</v>
      </c>
      <c r="CEX31" s="13">
        <f t="shared" si="551"/>
        <v>0.49566871407660212</v>
      </c>
      <c r="CEY31" s="13">
        <f t="shared" si="551"/>
        <v>0.49568387633730893</v>
      </c>
      <c r="CEZ31" s="13">
        <f t="shared" si="551"/>
        <v>0.49569903811037519</v>
      </c>
      <c r="CFA31" s="13">
        <f t="shared" si="551"/>
        <v>0.49571419939575662</v>
      </c>
      <c r="CFB31" s="13">
        <f t="shared" si="551"/>
        <v>0.49572936019340941</v>
      </c>
      <c r="CFC31" s="13">
        <f t="shared" si="551"/>
        <v>0.49574452050328932</v>
      </c>
      <c r="CFD31" s="13">
        <f t="shared" si="551"/>
        <v>0.49575968032535239</v>
      </c>
      <c r="CFE31" s="13">
        <f t="shared" si="551"/>
        <v>0.49577483965955454</v>
      </c>
      <c r="CFF31" s="13">
        <f t="shared" si="551"/>
        <v>0.49578999850585159</v>
      </c>
      <c r="CFG31" s="13">
        <f t="shared" si="551"/>
        <v>0.49580515686419946</v>
      </c>
      <c r="CFH31" s="13">
        <f t="shared" si="551"/>
        <v>0.4958203147345544</v>
      </c>
      <c r="CFI31" s="13">
        <f t="shared" si="551"/>
        <v>0.49583547211687196</v>
      </c>
      <c r="CFJ31" s="13">
        <f t="shared" si="551"/>
        <v>0.49585062901110832</v>
      </c>
      <c r="CFK31" s="13">
        <f t="shared" si="551"/>
        <v>0.49586578541721948</v>
      </c>
      <c r="CFL31" s="13">
        <f t="shared" si="551"/>
        <v>0.49588094133516136</v>
      </c>
      <c r="CFM31" s="13">
        <f t="shared" si="551"/>
        <v>0.49589609676489005</v>
      </c>
      <c r="CFN31" s="13">
        <f t="shared" si="551"/>
        <v>0.49591125170636113</v>
      </c>
      <c r="CFO31" s="13">
        <f t="shared" si="551"/>
        <v>0.49592640615953104</v>
      </c>
      <c r="CFP31" s="13">
        <f t="shared" si="551"/>
        <v>0.49594156012435581</v>
      </c>
      <c r="CFQ31" s="13">
        <f t="shared" si="551"/>
        <v>0.49595671360079124</v>
      </c>
      <c r="CFR31" s="13">
        <f t="shared" si="551"/>
        <v>0.49597186658879333</v>
      </c>
      <c r="CFS31" s="13">
        <f t="shared" si="551"/>
        <v>0.49598701908831827</v>
      </c>
      <c r="CFT31" s="13">
        <f t="shared" si="551"/>
        <v>0.49600217109932199</v>
      </c>
      <c r="CFU31" s="13">
        <f t="shared" si="551"/>
        <v>0.49601732262176063</v>
      </c>
      <c r="CFV31" s="13">
        <f t="shared" si="551"/>
        <v>0.49603247365559011</v>
      </c>
      <c r="CFW31" s="13">
        <f t="shared" si="551"/>
        <v>0.49604762420076659</v>
      </c>
      <c r="CFX31" s="13">
        <f t="shared" si="551"/>
        <v>0.49606277425724593</v>
      </c>
      <c r="CFY31" s="13">
        <f t="shared" si="551"/>
        <v>0.49607792382498456</v>
      </c>
      <c r="CFZ31" s="13">
        <f t="shared" si="551"/>
        <v>0.49609307290393817</v>
      </c>
      <c r="CGA31" s="13">
        <f t="shared" si="551"/>
        <v>0.49610822149406325</v>
      </c>
      <c r="CGB31" s="13">
        <f t="shared" si="551"/>
        <v>0.49612336959531561</v>
      </c>
      <c r="CGC31" s="13">
        <f t="shared" si="551"/>
        <v>0.49613851720765129</v>
      </c>
      <c r="CGD31" s="13">
        <f t="shared" si="551"/>
        <v>0.49615366433102664</v>
      </c>
      <c r="CGE31" s="13">
        <f t="shared" si="551"/>
        <v>0.49616881096539767</v>
      </c>
      <c r="CGF31" s="13">
        <f t="shared" si="551"/>
        <v>0.49618395711072033</v>
      </c>
      <c r="CGG31" s="13">
        <f t="shared" si="551"/>
        <v>0.49619910276695106</v>
      </c>
      <c r="CGH31" s="13">
        <f t="shared" si="551"/>
        <v>0.49621424793404573</v>
      </c>
      <c r="CGI31" s="13">
        <f t="shared" si="551"/>
        <v>0.49622939261196053</v>
      </c>
      <c r="CGJ31" s="13">
        <f t="shared" si="551"/>
        <v>0.49624453680065173</v>
      </c>
      <c r="CGK31" s="13">
        <f t="shared" si="551"/>
        <v>0.49625968050007541</v>
      </c>
      <c r="CGL31" s="13">
        <f t="shared" si="551"/>
        <v>0.49627482371018772</v>
      </c>
      <c r="CGM31" s="13">
        <f t="shared" si="551"/>
        <v>0.49628996643094492</v>
      </c>
      <c r="CGN31" s="13">
        <f t="shared" si="551"/>
        <v>0.49630510866230304</v>
      </c>
      <c r="CGO31" s="13">
        <f t="shared" si="551"/>
        <v>0.49632025040421851</v>
      </c>
      <c r="CGP31" s="13">
        <f t="shared" si="551"/>
        <v>0.49633539165664703</v>
      </c>
      <c r="CGQ31" s="13">
        <f t="shared" si="551"/>
        <v>0.49635053241954535</v>
      </c>
      <c r="CGR31" s="13">
        <f t="shared" si="551"/>
        <v>0.4963656726928693</v>
      </c>
      <c r="CGS31" s="13">
        <f t="shared" si="551"/>
        <v>0.49638081247657534</v>
      </c>
      <c r="CGT31" s="13">
        <f t="shared" si="551"/>
        <v>0.49639595177061951</v>
      </c>
      <c r="CGU31" s="13">
        <f t="shared" si="551"/>
        <v>0.49641109057495808</v>
      </c>
      <c r="CGV31" s="13">
        <f t="shared" si="551"/>
        <v>0.49642622888954741</v>
      </c>
      <c r="CGW31" s="13">
        <f t="shared" si="551"/>
        <v>0.49644136671434347</v>
      </c>
      <c r="CGX31" s="13">
        <f t="shared" si="551"/>
        <v>0.4964565040493028</v>
      </c>
      <c r="CGY31" s="13">
        <f t="shared" si="551"/>
        <v>0.49647164089438145</v>
      </c>
      <c r="CGZ31" s="13">
        <f t="shared" si="551"/>
        <v>0.49648677724953588</v>
      </c>
      <c r="CHA31" s="13">
        <f t="shared" si="551"/>
        <v>0.49650191311472214</v>
      </c>
      <c r="CHB31" s="13">
        <f t="shared" si="551"/>
        <v>0.49651704848989658</v>
      </c>
      <c r="CHC31" s="13">
        <f t="shared" si="551"/>
        <v>0.49653218337501565</v>
      </c>
      <c r="CHD31" s="13">
        <f t="shared" si="551"/>
        <v>0.49654731777003541</v>
      </c>
      <c r="CHE31" s="13">
        <f t="shared" si="551"/>
        <v>0.4965624516749122</v>
      </c>
      <c r="CHF31" s="13">
        <f t="shared" si="551"/>
        <v>0.49657758508960237</v>
      </c>
      <c r="CHG31" s="13">
        <f t="shared" si="551"/>
        <v>0.49659271801406224</v>
      </c>
      <c r="CHH31" s="13">
        <f t="shared" ref="CHH31:CJS31" si="552">CHH18/(CHH16+CHH17+CHH18)</f>
        <v>0.49660785044824812</v>
      </c>
      <c r="CHI31" s="13">
        <f t="shared" si="552"/>
        <v>0.49662298239211622</v>
      </c>
      <c r="CHJ31" s="13">
        <f t="shared" si="552"/>
        <v>0.49663811384562301</v>
      </c>
      <c r="CHK31" s="13">
        <f t="shared" si="552"/>
        <v>0.49665324480872491</v>
      </c>
      <c r="CHL31" s="13">
        <f t="shared" si="552"/>
        <v>0.49666837528137808</v>
      </c>
      <c r="CHM31" s="13">
        <f t="shared" si="552"/>
        <v>0.49668350526353894</v>
      </c>
      <c r="CHN31" s="13">
        <f t="shared" si="552"/>
        <v>0.49669863475516385</v>
      </c>
      <c r="CHO31" s="13">
        <f t="shared" si="552"/>
        <v>0.49671376375620929</v>
      </c>
      <c r="CHP31" s="13">
        <f t="shared" si="552"/>
        <v>0.49672889226663136</v>
      </c>
      <c r="CHQ31" s="13">
        <f t="shared" si="552"/>
        <v>0.49674402028638664</v>
      </c>
      <c r="CHR31" s="13">
        <f t="shared" si="552"/>
        <v>0.4967591478154314</v>
      </c>
      <c r="CHS31" s="13">
        <f t="shared" si="552"/>
        <v>0.49677427485372222</v>
      </c>
      <c r="CHT31" s="13">
        <f t="shared" si="552"/>
        <v>0.4967894014012153</v>
      </c>
      <c r="CHU31" s="13">
        <f t="shared" si="552"/>
        <v>0.49680452745786718</v>
      </c>
      <c r="CHV31" s="13">
        <f t="shared" si="552"/>
        <v>0.49681965302363434</v>
      </c>
      <c r="CHW31" s="13">
        <f t="shared" si="552"/>
        <v>0.4968347780984731</v>
      </c>
      <c r="CHX31" s="13">
        <f t="shared" si="552"/>
        <v>0.49684990268233981</v>
      </c>
      <c r="CHY31" s="13">
        <f t="shared" si="552"/>
        <v>0.49686502677519107</v>
      </c>
      <c r="CHZ31" s="13">
        <f t="shared" si="552"/>
        <v>0.49688015037698324</v>
      </c>
      <c r="CIA31" s="13">
        <f t="shared" si="552"/>
        <v>0.49689527348767265</v>
      </c>
      <c r="CIB31" s="13">
        <f t="shared" si="552"/>
        <v>0.49691039610721605</v>
      </c>
      <c r="CIC31" s="13">
        <f t="shared" si="552"/>
        <v>0.49692551823556963</v>
      </c>
      <c r="CID31" s="13">
        <f t="shared" si="552"/>
        <v>0.49694063987268999</v>
      </c>
      <c r="CIE31" s="13">
        <f t="shared" si="552"/>
        <v>0.49695576101853373</v>
      </c>
      <c r="CIF31" s="13">
        <f t="shared" si="552"/>
        <v>0.49697088167305714</v>
      </c>
      <c r="CIG31" s="13">
        <f t="shared" si="552"/>
        <v>0.49698600183621683</v>
      </c>
      <c r="CIH31" s="13">
        <f t="shared" si="552"/>
        <v>0.49700112150796916</v>
      </c>
      <c r="CII31" s="13">
        <f t="shared" si="552"/>
        <v>0.49701624068827072</v>
      </c>
      <c r="CIJ31" s="13">
        <f t="shared" si="552"/>
        <v>0.49703135937707815</v>
      </c>
      <c r="CIK31" s="13">
        <f t="shared" si="552"/>
        <v>0.49704647757434756</v>
      </c>
      <c r="CIL31" s="13">
        <f t="shared" si="552"/>
        <v>0.49706159528003607</v>
      </c>
      <c r="CIM31" s="13">
        <f t="shared" si="552"/>
        <v>0.49707671249409985</v>
      </c>
      <c r="CIN31" s="13">
        <f t="shared" si="552"/>
        <v>0.49709182921649553</v>
      </c>
      <c r="CIO31" s="13">
        <f t="shared" si="552"/>
        <v>0.49710694544717965</v>
      </c>
      <c r="CIP31" s="13">
        <f t="shared" si="552"/>
        <v>0.4971220611861088</v>
      </c>
      <c r="CIQ31" s="13">
        <f t="shared" si="552"/>
        <v>0.49713717643323951</v>
      </c>
      <c r="CIR31" s="13">
        <f t="shared" si="552"/>
        <v>0.49715229118852816</v>
      </c>
      <c r="CIS31" s="13">
        <f t="shared" si="552"/>
        <v>0.49716740545193167</v>
      </c>
      <c r="CIT31" s="13">
        <f t="shared" si="552"/>
        <v>0.49718251922340634</v>
      </c>
      <c r="CIU31" s="13">
        <f t="shared" si="552"/>
        <v>0.4971976325029091</v>
      </c>
      <c r="CIV31" s="13">
        <f t="shared" si="552"/>
        <v>0.49721274529039622</v>
      </c>
      <c r="CIW31" s="13">
        <f t="shared" si="552"/>
        <v>0.4972278575858245</v>
      </c>
      <c r="CIX31" s="13">
        <f t="shared" si="552"/>
        <v>0.49724296938915036</v>
      </c>
      <c r="CIY31" s="13">
        <f t="shared" si="552"/>
        <v>0.49725808070033062</v>
      </c>
      <c r="CIZ31" s="13">
        <f t="shared" si="552"/>
        <v>0.49727319151932192</v>
      </c>
      <c r="CJA31" s="13">
        <f t="shared" si="552"/>
        <v>0.4972883018460808</v>
      </c>
      <c r="CJB31" s="13">
        <f t="shared" si="552"/>
        <v>0.49730341168056391</v>
      </c>
      <c r="CJC31" s="13">
        <f t="shared" si="552"/>
        <v>0.49731852102272789</v>
      </c>
      <c r="CJD31" s="13">
        <f t="shared" si="552"/>
        <v>0.49733362987252933</v>
      </c>
      <c r="CJE31" s="13">
        <f t="shared" si="552"/>
        <v>0.49734873822992515</v>
      </c>
      <c r="CJF31" s="13">
        <f t="shared" si="552"/>
        <v>0.49736384609487172</v>
      </c>
      <c r="CJG31" s="13">
        <f t="shared" si="552"/>
        <v>0.49737895346732586</v>
      </c>
      <c r="CJH31" s="13">
        <f t="shared" si="552"/>
        <v>0.49739406034724415</v>
      </c>
      <c r="CJI31" s="13">
        <f t="shared" si="552"/>
        <v>0.49740916673458357</v>
      </c>
      <c r="CJJ31" s="13">
        <f t="shared" si="552"/>
        <v>0.4974242726293005</v>
      </c>
      <c r="CJK31" s="13">
        <f t="shared" si="552"/>
        <v>0.49743937803135185</v>
      </c>
      <c r="CJL31" s="13">
        <f t="shared" si="552"/>
        <v>0.49745448294069416</v>
      </c>
      <c r="CJM31" s="13">
        <f t="shared" si="552"/>
        <v>0.49746958735728419</v>
      </c>
      <c r="CJN31" s="13">
        <f t="shared" si="552"/>
        <v>0.49748469128107892</v>
      </c>
      <c r="CJO31" s="13">
        <f t="shared" si="552"/>
        <v>0.4974997947120347</v>
      </c>
      <c r="CJP31" s="13">
        <f t="shared" si="552"/>
        <v>0.49751489765010853</v>
      </c>
      <c r="CJQ31" s="13">
        <f t="shared" si="552"/>
        <v>0.49753000009525722</v>
      </c>
      <c r="CJR31" s="13">
        <f t="shared" si="552"/>
        <v>0.49754510204743735</v>
      </c>
      <c r="CJS31" s="13">
        <f t="shared" si="552"/>
        <v>0.49756020350660551</v>
      </c>
      <c r="CJT31" s="13">
        <f t="shared" ref="CJT31:CME31" si="553">CJT18/(CJT16+CJT17+CJT18)</f>
        <v>0.49757530447271892</v>
      </c>
      <c r="CJU31" s="13">
        <f t="shared" si="553"/>
        <v>0.49759040494573392</v>
      </c>
      <c r="CJV31" s="13">
        <f t="shared" si="553"/>
        <v>0.49760550492560768</v>
      </c>
      <c r="CJW31" s="13">
        <f t="shared" si="553"/>
        <v>0.49762060441229672</v>
      </c>
      <c r="CJX31" s="13">
        <f t="shared" si="553"/>
        <v>0.49763570340575808</v>
      </c>
      <c r="CJY31" s="13">
        <f t="shared" si="553"/>
        <v>0.49765080190594824</v>
      </c>
      <c r="CJZ31" s="13">
        <f t="shared" si="553"/>
        <v>0.49766589991282417</v>
      </c>
      <c r="CKA31" s="13">
        <f t="shared" si="553"/>
        <v>0.4976809974263427</v>
      </c>
      <c r="CKB31" s="13">
        <f t="shared" si="553"/>
        <v>0.49769609444646057</v>
      </c>
      <c r="CKC31" s="13">
        <f t="shared" si="553"/>
        <v>0.49771119097313493</v>
      </c>
      <c r="CKD31" s="13">
        <f t="shared" si="553"/>
        <v>0.49772628700632227</v>
      </c>
      <c r="CKE31" s="13">
        <f t="shared" si="553"/>
        <v>0.4977413825459796</v>
      </c>
      <c r="CKF31" s="13">
        <f t="shared" si="553"/>
        <v>0.49775647759206376</v>
      </c>
      <c r="CKG31" s="13">
        <f t="shared" si="553"/>
        <v>0.49777157214453155</v>
      </c>
      <c r="CKH31" s="13">
        <f t="shared" si="553"/>
        <v>0.49778666620333978</v>
      </c>
      <c r="CKI31" s="13">
        <f t="shared" si="553"/>
        <v>0.49780175976844565</v>
      </c>
      <c r="CKJ31" s="13">
        <f t="shared" si="553"/>
        <v>0.49781685283980576</v>
      </c>
      <c r="CKK31" s="13">
        <f t="shared" si="553"/>
        <v>0.49783194541737685</v>
      </c>
      <c r="CKL31" s="13">
        <f t="shared" si="553"/>
        <v>0.49784703750111625</v>
      </c>
      <c r="CKM31" s="13">
        <f t="shared" si="553"/>
        <v>0.4978621290909806</v>
      </c>
      <c r="CKN31" s="13">
        <f t="shared" si="553"/>
        <v>0.49787722018692665</v>
      </c>
      <c r="CKO31" s="13">
        <f t="shared" si="553"/>
        <v>0.49789231078891172</v>
      </c>
      <c r="CKP31" s="13">
        <f t="shared" si="553"/>
        <v>0.49790740089689245</v>
      </c>
      <c r="CKQ31" s="13">
        <f t="shared" si="553"/>
        <v>0.49792249051082588</v>
      </c>
      <c r="CKR31" s="13">
        <f t="shared" si="553"/>
        <v>0.49793757963066904</v>
      </c>
      <c r="CKS31" s="13">
        <f t="shared" si="553"/>
        <v>0.49795266825637868</v>
      </c>
      <c r="CKT31" s="13">
        <f t="shared" si="553"/>
        <v>0.49796775638791185</v>
      </c>
      <c r="CKU31" s="13">
        <f t="shared" si="553"/>
        <v>0.49798284402522547</v>
      </c>
      <c r="CKV31" s="13">
        <f t="shared" si="553"/>
        <v>0.49799793116827662</v>
      </c>
      <c r="CKW31" s="13">
        <f t="shared" si="553"/>
        <v>0.49801301781702206</v>
      </c>
      <c r="CKX31" s="13">
        <f t="shared" si="553"/>
        <v>0.49802810397141895</v>
      </c>
      <c r="CKY31" s="13">
        <f t="shared" si="553"/>
        <v>0.49804318963142413</v>
      </c>
      <c r="CKZ31" s="13">
        <f t="shared" si="553"/>
        <v>0.49805827479699483</v>
      </c>
      <c r="CLA31" s="13">
        <f t="shared" si="553"/>
        <v>0.49807335946808812</v>
      </c>
      <c r="CLB31" s="13">
        <f t="shared" si="553"/>
        <v>0.49808844364466065</v>
      </c>
      <c r="CLC31" s="13">
        <f t="shared" si="553"/>
        <v>0.49810352732666957</v>
      </c>
      <c r="CLD31" s="13">
        <f t="shared" si="553"/>
        <v>0.49811861051407191</v>
      </c>
      <c r="CLE31" s="13">
        <f t="shared" si="553"/>
        <v>0.49813369320682499</v>
      </c>
      <c r="CLF31" s="13">
        <f t="shared" si="553"/>
        <v>0.49814877540488528</v>
      </c>
      <c r="CLG31" s="13">
        <f t="shared" si="553"/>
        <v>0.49816385710821026</v>
      </c>
      <c r="CLH31" s="13">
        <f t="shared" si="553"/>
        <v>0.49817893831675703</v>
      </c>
      <c r="CLI31" s="13">
        <f t="shared" si="553"/>
        <v>0.49819401903048216</v>
      </c>
      <c r="CLJ31" s="13">
        <f t="shared" si="553"/>
        <v>0.49820909924934331</v>
      </c>
      <c r="CLK31" s="13">
        <f t="shared" si="553"/>
        <v>0.49822417897329729</v>
      </c>
      <c r="CLL31" s="13">
        <f t="shared" si="553"/>
        <v>0.49823925820230103</v>
      </c>
      <c r="CLM31" s="13">
        <f t="shared" si="553"/>
        <v>0.49825433693631183</v>
      </c>
      <c r="CLN31" s="13">
        <f t="shared" si="553"/>
        <v>0.49826941517528667</v>
      </c>
      <c r="CLO31" s="13">
        <f t="shared" si="553"/>
        <v>0.49828449291918286</v>
      </c>
      <c r="CLP31" s="13">
        <f t="shared" si="553"/>
        <v>0.49829957016795728</v>
      </c>
      <c r="CLQ31" s="13">
        <f t="shared" si="553"/>
        <v>0.49831464692156696</v>
      </c>
      <c r="CLR31" s="13">
        <f t="shared" si="553"/>
        <v>0.49832972317996932</v>
      </c>
      <c r="CLS31" s="13">
        <f t="shared" si="553"/>
        <v>0.49834479894312145</v>
      </c>
      <c r="CLT31" s="13">
        <f t="shared" si="553"/>
        <v>0.49835987421098032</v>
      </c>
      <c r="CLU31" s="13">
        <f t="shared" si="553"/>
        <v>0.49837494898350321</v>
      </c>
      <c r="CLV31" s="13">
        <f t="shared" si="553"/>
        <v>0.49839002326064707</v>
      </c>
      <c r="CLW31" s="13">
        <f t="shared" si="553"/>
        <v>0.49840509704236924</v>
      </c>
      <c r="CLX31" s="13">
        <f t="shared" si="553"/>
        <v>0.49842017032862695</v>
      </c>
      <c r="CLY31" s="13">
        <f t="shared" si="553"/>
        <v>0.49843524311937726</v>
      </c>
      <c r="CLZ31" s="13">
        <f t="shared" si="553"/>
        <v>0.49845031541457735</v>
      </c>
      <c r="CMA31" s="13">
        <f t="shared" si="553"/>
        <v>0.49846538721418437</v>
      </c>
      <c r="CMB31" s="13">
        <f t="shared" si="553"/>
        <v>0.4984804585181557</v>
      </c>
      <c r="CMC31" s="13">
        <f t="shared" si="553"/>
        <v>0.49849552932644842</v>
      </c>
      <c r="CMD31" s="13">
        <f t="shared" si="553"/>
        <v>0.49851059963901961</v>
      </c>
      <c r="CME31" s="13">
        <f t="shared" si="553"/>
        <v>0.49852566945582671</v>
      </c>
      <c r="CMF31" s="13">
        <f t="shared" ref="CMF31:COQ31" si="554">CMF18/(CMF16+CMF17+CMF18)</f>
        <v>0.49854073877682675</v>
      </c>
      <c r="CMG31" s="13">
        <f t="shared" si="554"/>
        <v>0.49855580760197715</v>
      </c>
      <c r="CMH31" s="13">
        <f t="shared" si="554"/>
        <v>0.498570875931235</v>
      </c>
      <c r="CMI31" s="13">
        <f t="shared" si="554"/>
        <v>0.49858594376455767</v>
      </c>
      <c r="CMJ31" s="13">
        <f t="shared" si="554"/>
        <v>0.4986010111019023</v>
      </c>
      <c r="CMK31" s="13">
        <f t="shared" si="554"/>
        <v>0.49861607794322621</v>
      </c>
      <c r="CML31" s="13">
        <f t="shared" si="554"/>
        <v>0.49863114428848671</v>
      </c>
      <c r="CMM31" s="13">
        <f t="shared" si="554"/>
        <v>0.49864621013764077</v>
      </c>
      <c r="CMN31" s="13">
        <f t="shared" si="554"/>
        <v>0.49866127549064609</v>
      </c>
      <c r="CMO31" s="13">
        <f t="shared" si="554"/>
        <v>0.49867634034745967</v>
      </c>
      <c r="CMP31" s="13">
        <f t="shared" si="554"/>
        <v>0.49869140470803891</v>
      </c>
      <c r="CMQ31" s="13">
        <f t="shared" si="554"/>
        <v>0.4987064685723413</v>
      </c>
      <c r="CMR31" s="13">
        <f t="shared" si="554"/>
        <v>0.49872153194032387</v>
      </c>
      <c r="CMS31" s="13">
        <f t="shared" si="554"/>
        <v>0.49873659481194399</v>
      </c>
      <c r="CMT31" s="13">
        <f t="shared" si="554"/>
        <v>0.49875165718715914</v>
      </c>
      <c r="CMU31" s="13">
        <f t="shared" si="554"/>
        <v>0.4987667190659264</v>
      </c>
      <c r="CMV31" s="13">
        <f t="shared" si="554"/>
        <v>0.49878178044820332</v>
      </c>
      <c r="CMW31" s="13">
        <f t="shared" si="554"/>
        <v>0.49879684133394708</v>
      </c>
      <c r="CMX31" s="13">
        <f t="shared" si="554"/>
        <v>0.49881190172311518</v>
      </c>
      <c r="CMY31" s="13">
        <f t="shared" si="554"/>
        <v>0.49882696161566498</v>
      </c>
      <c r="CMZ31" s="13">
        <f t="shared" si="554"/>
        <v>0.49884202101155378</v>
      </c>
      <c r="CNA31" s="13">
        <f t="shared" si="554"/>
        <v>0.49885707991073891</v>
      </c>
      <c r="CNB31" s="13">
        <f t="shared" si="554"/>
        <v>0.49887213831317789</v>
      </c>
      <c r="CNC31" s="13">
        <f t="shared" si="554"/>
        <v>0.49888719621882782</v>
      </c>
      <c r="CND31" s="13">
        <f t="shared" si="554"/>
        <v>0.49890225362764629</v>
      </c>
      <c r="CNE31" s="13">
        <f t="shared" si="554"/>
        <v>0.49891731053959093</v>
      </c>
      <c r="CNF31" s="13">
        <f t="shared" si="554"/>
        <v>0.49893236695461873</v>
      </c>
      <c r="CNG31" s="13">
        <f t="shared" si="554"/>
        <v>0.4989474228726874</v>
      </c>
      <c r="CNH31" s="13">
        <f t="shared" si="554"/>
        <v>0.49896247829375423</v>
      </c>
      <c r="CNI31" s="13">
        <f t="shared" si="554"/>
        <v>0.49897753321777671</v>
      </c>
      <c r="CNJ31" s="13">
        <f t="shared" si="554"/>
        <v>0.49899258764471222</v>
      </c>
      <c r="CNK31" s="13">
        <f t="shared" si="554"/>
        <v>0.4990076415745181</v>
      </c>
      <c r="CNL31" s="13">
        <f t="shared" si="554"/>
        <v>0.49902269500715202</v>
      </c>
      <c r="CNM31" s="13">
        <f t="shared" si="554"/>
        <v>0.49903774794257122</v>
      </c>
      <c r="CNN31" s="13">
        <f t="shared" si="554"/>
        <v>0.49905280038073346</v>
      </c>
      <c r="CNO31" s="13">
        <f t="shared" si="554"/>
        <v>0.49906785232159601</v>
      </c>
      <c r="CNP31" s="13">
        <f t="shared" si="554"/>
        <v>0.49908290376511638</v>
      </c>
      <c r="CNQ31" s="13">
        <f t="shared" si="554"/>
        <v>0.49909795471125201</v>
      </c>
      <c r="CNR31" s="13">
        <f t="shared" si="554"/>
        <v>0.49911300515996054</v>
      </c>
      <c r="CNS31" s="13">
        <f t="shared" si="554"/>
        <v>0.49912805511119929</v>
      </c>
      <c r="CNT31" s="13">
        <f t="shared" si="554"/>
        <v>0.49914310456492583</v>
      </c>
      <c r="CNU31" s="13">
        <f t="shared" si="554"/>
        <v>0.49915815352109777</v>
      </c>
      <c r="CNV31" s="13">
        <f t="shared" si="554"/>
        <v>0.49917320197967263</v>
      </c>
      <c r="CNW31" s="13">
        <f t="shared" si="554"/>
        <v>0.49918824994060768</v>
      </c>
      <c r="CNX31" s="13">
        <f t="shared" si="554"/>
        <v>0.49920329740386077</v>
      </c>
      <c r="CNY31" s="13">
        <f t="shared" si="554"/>
        <v>0.49921834436938933</v>
      </c>
      <c r="CNZ31" s="13">
        <f t="shared" si="554"/>
        <v>0.4992333908371509</v>
      </c>
      <c r="COA31" s="13">
        <f t="shared" si="554"/>
        <v>0.49924843680710307</v>
      </c>
      <c r="COB31" s="13">
        <f t="shared" si="554"/>
        <v>0.4992634822792032</v>
      </c>
      <c r="COC31" s="13">
        <f t="shared" si="554"/>
        <v>0.49927852725340915</v>
      </c>
      <c r="COD31" s="13">
        <f t="shared" si="554"/>
        <v>0.49929357172967831</v>
      </c>
      <c r="COE31" s="13">
        <f t="shared" si="554"/>
        <v>0.49930861570796853</v>
      </c>
      <c r="COF31" s="13">
        <f t="shared" si="554"/>
        <v>0.49932365918823701</v>
      </c>
      <c r="COG31" s="13">
        <f t="shared" si="554"/>
        <v>0.49933870217044168</v>
      </c>
      <c r="COH31" s="13">
        <f t="shared" si="554"/>
        <v>0.4993537446545398</v>
      </c>
      <c r="COI31" s="13">
        <f t="shared" si="554"/>
        <v>0.49936878664048945</v>
      </c>
      <c r="COJ31" s="13">
        <f t="shared" si="554"/>
        <v>0.49938382812824794</v>
      </c>
      <c r="COK31" s="13">
        <f t="shared" si="554"/>
        <v>0.49939886911777293</v>
      </c>
      <c r="COL31" s="13">
        <f t="shared" si="554"/>
        <v>0.4994139096090221</v>
      </c>
      <c r="COM31" s="13">
        <f t="shared" si="554"/>
        <v>0.49942894960195311</v>
      </c>
      <c r="CON31" s="13">
        <f t="shared" si="554"/>
        <v>0.49944398909652371</v>
      </c>
      <c r="COO31" s="13">
        <f t="shared" si="554"/>
        <v>0.49945902809269133</v>
      </c>
      <c r="COP31" s="13">
        <f t="shared" si="554"/>
        <v>0.49947406659041377</v>
      </c>
      <c r="COQ31" s="13">
        <f t="shared" si="554"/>
        <v>0.49948910458964851</v>
      </c>
      <c r="COR31" s="13">
        <f t="shared" ref="COR31:CRC31" si="555">COR18/(COR16+COR17+COR18)</f>
        <v>0.49950414209035365</v>
      </c>
      <c r="COS31" s="13">
        <f t="shared" si="555"/>
        <v>0.49951917909248639</v>
      </c>
      <c r="COT31" s="13">
        <f t="shared" si="555"/>
        <v>0.49953421559600475</v>
      </c>
      <c r="COU31" s="13">
        <f t="shared" si="555"/>
        <v>0.49954925160086627</v>
      </c>
      <c r="COV31" s="13">
        <f t="shared" si="555"/>
        <v>0.4995642871070286</v>
      </c>
      <c r="COW31" s="13">
        <f t="shared" si="555"/>
        <v>0.49957932211444972</v>
      </c>
      <c r="COX31" s="13">
        <f t="shared" si="555"/>
        <v>0.4995943566230871</v>
      </c>
      <c r="COY31" s="13">
        <f t="shared" si="555"/>
        <v>0.49960939063289866</v>
      </c>
      <c r="COZ31" s="13">
        <f t="shared" si="555"/>
        <v>0.49962442414384212</v>
      </c>
      <c r="CPA31" s="13">
        <f t="shared" si="555"/>
        <v>0.49963945715587493</v>
      </c>
      <c r="CPB31" s="13">
        <f t="shared" si="555"/>
        <v>0.49965448966895515</v>
      </c>
      <c r="CPC31" s="13">
        <f t="shared" si="555"/>
        <v>0.49966952168304057</v>
      </c>
      <c r="CPD31" s="13">
        <f t="shared" si="555"/>
        <v>0.49968455319808869</v>
      </c>
      <c r="CPE31" s="13">
        <f t="shared" si="555"/>
        <v>0.49969958421405747</v>
      </c>
      <c r="CPF31" s="13">
        <f t="shared" si="555"/>
        <v>0.49971461473090462</v>
      </c>
      <c r="CPG31" s="13">
        <f t="shared" si="555"/>
        <v>0.499729644748588</v>
      </c>
      <c r="CPH31" s="13">
        <f t="shared" si="555"/>
        <v>0.4997446742670652</v>
      </c>
      <c r="CPI31" s="13">
        <f t="shared" si="555"/>
        <v>0.49975970328629438</v>
      </c>
      <c r="CPJ31" s="13">
        <f t="shared" si="555"/>
        <v>0.49977473180623294</v>
      </c>
      <c r="CPK31" s="13">
        <f t="shared" si="555"/>
        <v>0.4997897598268391</v>
      </c>
      <c r="CPL31" s="13">
        <f t="shared" si="555"/>
        <v>0.49980478734807016</v>
      </c>
      <c r="CPM31" s="13">
        <f t="shared" si="555"/>
        <v>0.49981981436988454</v>
      </c>
      <c r="CPN31" s="13">
        <f t="shared" si="555"/>
        <v>0.49983484089223962</v>
      </c>
      <c r="CPO31" s="13">
        <f t="shared" si="555"/>
        <v>0.49984986691509353</v>
      </c>
      <c r="CPP31" s="13">
        <f t="shared" si="555"/>
        <v>0.49986489243840387</v>
      </c>
      <c r="CPQ31" s="13">
        <f t="shared" si="555"/>
        <v>0.49987991746212884</v>
      </c>
      <c r="CPR31" s="13">
        <f t="shared" si="555"/>
        <v>0.49989494198622597</v>
      </c>
      <c r="CPS31" s="13">
        <f t="shared" si="555"/>
        <v>0.49990996601065324</v>
      </c>
      <c r="CPT31" s="13">
        <f t="shared" si="555"/>
        <v>0.49992498953536851</v>
      </c>
      <c r="CPU31" s="13">
        <f t="shared" si="555"/>
        <v>0.49994001256032972</v>
      </c>
      <c r="CPV31" s="13">
        <f t="shared" si="555"/>
        <v>0.49995503508549477</v>
      </c>
      <c r="CPW31" s="13">
        <f t="shared" si="555"/>
        <v>0.4999700571108216</v>
      </c>
      <c r="CPX31" s="13">
        <f t="shared" si="555"/>
        <v>0.49998507863626801</v>
      </c>
      <c r="CPY31" s="13">
        <f t="shared" si="555"/>
        <v>0.50000009966179204</v>
      </c>
      <c r="CPZ31" s="13">
        <f t="shared" si="555"/>
        <v>0.50001512018735128</v>
      </c>
      <c r="CQA31" s="13">
        <f t="shared" si="555"/>
        <v>0.50003014021290382</v>
      </c>
      <c r="CQB31" s="13">
        <f t="shared" si="555"/>
        <v>0.50004515973840791</v>
      </c>
      <c r="CQC31" s="13">
        <f t="shared" si="555"/>
        <v>0.50006017876382114</v>
      </c>
      <c r="CQD31" s="13">
        <f t="shared" si="555"/>
        <v>0.50007519728910166</v>
      </c>
      <c r="CQE31" s="13">
        <f t="shared" si="555"/>
        <v>0.50009021531420728</v>
      </c>
      <c r="CQF31" s="13">
        <f t="shared" si="555"/>
        <v>0.50010523283909603</v>
      </c>
      <c r="CQG31" s="13">
        <f t="shared" si="555"/>
        <v>0.50012024986372594</v>
      </c>
      <c r="CQH31" s="13">
        <f t="shared" si="555"/>
        <v>0.50013526638805506</v>
      </c>
      <c r="CQI31" s="13">
        <f t="shared" si="555"/>
        <v>0.50015028241204107</v>
      </c>
      <c r="CQJ31" s="13">
        <f t="shared" si="555"/>
        <v>0.50016529793564213</v>
      </c>
      <c r="CQK31" s="13">
        <f t="shared" si="555"/>
        <v>0.50018031295881615</v>
      </c>
      <c r="CQL31" s="13">
        <f t="shared" si="555"/>
        <v>0.5001953274815214</v>
      </c>
      <c r="CQM31" s="13">
        <f t="shared" si="555"/>
        <v>0.50021034150371557</v>
      </c>
      <c r="CQN31" s="13">
        <f t="shared" si="555"/>
        <v>0.50022535502535714</v>
      </c>
      <c r="CQO31" s="13">
        <f t="shared" si="555"/>
        <v>0.50024036804640348</v>
      </c>
      <c r="CQP31" s="13">
        <f t="shared" si="555"/>
        <v>0.50025538056681296</v>
      </c>
      <c r="CQQ31" s="13">
        <f t="shared" si="555"/>
        <v>0.50027039258654393</v>
      </c>
      <c r="CQR31" s="13">
        <f t="shared" si="555"/>
        <v>0.50028540410555389</v>
      </c>
      <c r="CQS31" s="13">
        <f t="shared" si="555"/>
        <v>0.50030041512380119</v>
      </c>
      <c r="CQT31" s="13">
        <f t="shared" si="555"/>
        <v>0.50031542564124398</v>
      </c>
      <c r="CQU31" s="13">
        <f t="shared" si="555"/>
        <v>0.50033043565784008</v>
      </c>
      <c r="CQV31" s="13">
        <f t="shared" si="555"/>
        <v>0.50034544517354773</v>
      </c>
      <c r="CQW31" s="13">
        <f t="shared" si="555"/>
        <v>0.50036045418832487</v>
      </c>
      <c r="CQX31" s="13">
        <f t="shared" si="555"/>
        <v>0.50037546270212974</v>
      </c>
      <c r="CQY31" s="13">
        <f t="shared" si="555"/>
        <v>0.5003904707149206</v>
      </c>
      <c r="CQZ31" s="13">
        <f t="shared" si="555"/>
        <v>0.50040547822665526</v>
      </c>
      <c r="CRA31" s="13">
        <f t="shared" si="555"/>
        <v>0.50042048523729166</v>
      </c>
      <c r="CRB31" s="13">
        <f t="shared" si="555"/>
        <v>0.50043549174678859</v>
      </c>
      <c r="CRC31" s="13">
        <f t="shared" si="555"/>
        <v>0.50045049775510353</v>
      </c>
      <c r="CRD31" s="13">
        <f t="shared" ref="CRD31:CTO31" si="556">CRD18/(CRD16+CRD17+CRD18)</f>
        <v>0.50046550326219486</v>
      </c>
      <c r="CRE31" s="13">
        <f t="shared" si="556"/>
        <v>0.50048050826802082</v>
      </c>
      <c r="CRF31" s="13">
        <f t="shared" si="556"/>
        <v>0.50049551277253934</v>
      </c>
      <c r="CRG31" s="13">
        <f t="shared" si="556"/>
        <v>0.50051051677570879</v>
      </c>
      <c r="CRH31" s="13">
        <f t="shared" si="556"/>
        <v>0.5005255202774872</v>
      </c>
      <c r="CRI31" s="13">
        <f t="shared" si="556"/>
        <v>0.50054052327783294</v>
      </c>
      <c r="CRJ31" s="13">
        <f t="shared" si="556"/>
        <v>0.50055552577670381</v>
      </c>
      <c r="CRK31" s="13">
        <f t="shared" si="556"/>
        <v>0.50057052777405819</v>
      </c>
      <c r="CRL31" s="13">
        <f t="shared" si="556"/>
        <v>0.50058552926985433</v>
      </c>
      <c r="CRM31" s="13">
        <f t="shared" si="556"/>
        <v>0.50060053026405071</v>
      </c>
      <c r="CRN31" s="13">
        <f t="shared" si="556"/>
        <v>0.50061553075660492</v>
      </c>
      <c r="CRO31" s="13">
        <f t="shared" si="556"/>
        <v>0.50063053074747554</v>
      </c>
      <c r="CRP31" s="13">
        <f t="shared" si="556"/>
        <v>0.50064553023662095</v>
      </c>
      <c r="CRQ31" s="13">
        <f t="shared" si="556"/>
        <v>0.50066052922399873</v>
      </c>
      <c r="CRR31" s="13">
        <f t="shared" si="556"/>
        <v>0.50067552770956769</v>
      </c>
      <c r="CRS31" s="13">
        <f t="shared" si="556"/>
        <v>0.50069052569328598</v>
      </c>
      <c r="CRT31" s="13">
        <f t="shared" si="556"/>
        <v>0.50070552317511174</v>
      </c>
      <c r="CRU31" s="13">
        <f t="shared" si="556"/>
        <v>0.50072052015500323</v>
      </c>
      <c r="CRV31" s="13">
        <f t="shared" si="556"/>
        <v>0.50073551663291893</v>
      </c>
      <c r="CRW31" s="13">
        <f t="shared" si="556"/>
        <v>0.50075051260881664</v>
      </c>
      <c r="CRX31" s="13">
        <f t="shared" si="556"/>
        <v>0.50076550808265519</v>
      </c>
      <c r="CRY31" s="13">
        <f t="shared" si="556"/>
        <v>0.50078050305439237</v>
      </c>
      <c r="CRZ31" s="13">
        <f t="shared" si="556"/>
        <v>0.500795497523987</v>
      </c>
      <c r="CSA31" s="13">
        <f t="shared" si="556"/>
        <v>0.500810491491397</v>
      </c>
      <c r="CSB31" s="13">
        <f t="shared" si="556"/>
        <v>0.50082548495658064</v>
      </c>
      <c r="CSC31" s="13">
        <f t="shared" si="556"/>
        <v>0.50084047791949637</v>
      </c>
      <c r="CSD31" s="13">
        <f t="shared" si="556"/>
        <v>0.5008554703801027</v>
      </c>
      <c r="CSE31" s="13">
        <f t="shared" si="556"/>
        <v>0.50087046233835764</v>
      </c>
      <c r="CSF31" s="13">
        <f t="shared" si="556"/>
        <v>0.50088545379421956</v>
      </c>
      <c r="CSG31" s="13">
        <f t="shared" si="556"/>
        <v>0.50090044474764694</v>
      </c>
      <c r="CSH31" s="13">
        <f t="shared" si="556"/>
        <v>0.50091543519859805</v>
      </c>
      <c r="CSI31" s="13">
        <f t="shared" si="556"/>
        <v>0.50093042514703112</v>
      </c>
      <c r="CSJ31" s="13">
        <f t="shared" si="556"/>
        <v>0.50094541459290487</v>
      </c>
      <c r="CSK31" s="13">
        <f t="shared" si="556"/>
        <v>0.50096040353617732</v>
      </c>
      <c r="CSL31" s="13">
        <f t="shared" si="556"/>
        <v>0.50097539197680707</v>
      </c>
      <c r="CSM31" s="13">
        <f t="shared" si="556"/>
        <v>0.50099037991475248</v>
      </c>
      <c r="CSN31" s="13">
        <f t="shared" si="556"/>
        <v>0.50100536734997181</v>
      </c>
      <c r="CSO31" s="13">
        <f t="shared" si="556"/>
        <v>0.50102035428242364</v>
      </c>
      <c r="CSP31" s="13">
        <f t="shared" si="556"/>
        <v>0.50103534071206601</v>
      </c>
      <c r="CSQ31" s="13">
        <f t="shared" si="556"/>
        <v>0.50105032663885785</v>
      </c>
      <c r="CSR31" s="13">
        <f t="shared" si="556"/>
        <v>0.50106531206275706</v>
      </c>
      <c r="CSS31" s="13">
        <f t="shared" si="556"/>
        <v>0.50108029698372258</v>
      </c>
      <c r="CST31" s="13">
        <f t="shared" si="556"/>
        <v>0.50109528140171233</v>
      </c>
      <c r="CSU31" s="13">
        <f t="shared" si="556"/>
        <v>0.50111026531668523</v>
      </c>
      <c r="CSV31" s="13">
        <f t="shared" si="556"/>
        <v>0.50112524872859943</v>
      </c>
      <c r="CSW31" s="13">
        <f t="shared" si="556"/>
        <v>0.50114023163741339</v>
      </c>
      <c r="CSX31" s="13">
        <f t="shared" si="556"/>
        <v>0.50115521404308572</v>
      </c>
      <c r="CSY31" s="13">
        <f t="shared" si="556"/>
        <v>0.50117019594557488</v>
      </c>
      <c r="CSZ31" s="13">
        <f t="shared" si="556"/>
        <v>0.50118517734483914</v>
      </c>
      <c r="CTA31" s="13">
        <f t="shared" si="556"/>
        <v>0.50120015824083719</v>
      </c>
      <c r="CTB31" s="13">
        <f t="shared" si="556"/>
        <v>0.5012151386335274</v>
      </c>
      <c r="CTC31" s="13">
        <f t="shared" si="556"/>
        <v>0.50123011852286847</v>
      </c>
      <c r="CTD31" s="13">
        <f t="shared" si="556"/>
        <v>0.50124509790881877</v>
      </c>
      <c r="CTE31" s="13">
        <f t="shared" si="556"/>
        <v>0.50126007679133677</v>
      </c>
      <c r="CTF31" s="13">
        <f t="shared" si="556"/>
        <v>0.50127505517038118</v>
      </c>
      <c r="CTG31" s="13">
        <f t="shared" si="556"/>
        <v>0.50129003304591013</v>
      </c>
      <c r="CTH31" s="13">
        <f t="shared" si="556"/>
        <v>0.50130501041788256</v>
      </c>
      <c r="CTI31" s="13">
        <f t="shared" si="556"/>
        <v>0.50131998728625693</v>
      </c>
      <c r="CTJ31" s="13">
        <f t="shared" si="556"/>
        <v>0.50133496365099162</v>
      </c>
      <c r="CTK31" s="13">
        <f t="shared" si="556"/>
        <v>0.50134993951204532</v>
      </c>
      <c r="CTL31" s="13">
        <f t="shared" si="556"/>
        <v>0.5013649148693764</v>
      </c>
      <c r="CTM31" s="13">
        <f t="shared" si="556"/>
        <v>0.50137988972294356</v>
      </c>
      <c r="CTN31" s="13">
        <f t="shared" si="556"/>
        <v>0.5013948640727055</v>
      </c>
      <c r="CTO31" s="13">
        <f t="shared" si="556"/>
        <v>0.50140983791862093</v>
      </c>
      <c r="CTP31" s="13">
        <f t="shared" ref="CTP31:CWA31" si="557">CTP18/(CTP16+CTP17+CTP18)</f>
        <v>0.50142481126064786</v>
      </c>
      <c r="CTQ31" s="13">
        <f t="shared" si="557"/>
        <v>0.50143978409874546</v>
      </c>
      <c r="CTR31" s="13">
        <f t="shared" si="557"/>
        <v>0.50145475643287218</v>
      </c>
      <c r="CTS31" s="13">
        <f t="shared" si="557"/>
        <v>0.50146972826298641</v>
      </c>
      <c r="CTT31" s="13">
        <f t="shared" si="557"/>
        <v>0.50148469958904707</v>
      </c>
      <c r="CTU31" s="13">
        <f t="shared" si="557"/>
        <v>0.50149967041101251</v>
      </c>
      <c r="CTV31" s="13">
        <f t="shared" si="557"/>
        <v>0.50151464072884144</v>
      </c>
      <c r="CTW31" s="13">
        <f t="shared" si="557"/>
        <v>0.50152961054249279</v>
      </c>
      <c r="CTX31" s="13">
        <f t="shared" si="557"/>
        <v>0.50154457985192491</v>
      </c>
      <c r="CTY31" s="13">
        <f t="shared" si="557"/>
        <v>0.50155954865709651</v>
      </c>
      <c r="CTZ31" s="13">
        <f t="shared" si="557"/>
        <v>0.5015745169579664</v>
      </c>
      <c r="CUA31" s="13">
        <f t="shared" si="557"/>
        <v>0.50158948475449294</v>
      </c>
      <c r="CUB31" s="13">
        <f t="shared" si="557"/>
        <v>0.50160445204663517</v>
      </c>
      <c r="CUC31" s="13">
        <f t="shared" si="557"/>
        <v>0.50161941883435146</v>
      </c>
      <c r="CUD31" s="13">
        <f t="shared" si="557"/>
        <v>0.50163438511760061</v>
      </c>
      <c r="CUE31" s="13">
        <f t="shared" si="557"/>
        <v>0.50164935089634155</v>
      </c>
      <c r="CUF31" s="13">
        <f t="shared" si="557"/>
        <v>0.50166431617053264</v>
      </c>
      <c r="CUG31" s="13">
        <f t="shared" si="557"/>
        <v>0.5016792809401327</v>
      </c>
      <c r="CUH31" s="13">
        <f t="shared" si="557"/>
        <v>0.50169424520510064</v>
      </c>
      <c r="CUI31" s="13">
        <f t="shared" si="557"/>
        <v>0.50170920896539495</v>
      </c>
      <c r="CUJ31" s="13">
        <f t="shared" si="557"/>
        <v>0.50172417222097443</v>
      </c>
      <c r="CUK31" s="13">
        <f t="shared" si="557"/>
        <v>0.50173913497179778</v>
      </c>
      <c r="CUL31" s="13">
        <f t="shared" si="557"/>
        <v>0.50175409721782405</v>
      </c>
      <c r="CUM31" s="13">
        <f t="shared" si="557"/>
        <v>0.50176905895901158</v>
      </c>
      <c r="CUN31" s="13">
        <f t="shared" si="557"/>
        <v>0.50178402019531931</v>
      </c>
      <c r="CUO31" s="13">
        <f t="shared" si="557"/>
        <v>0.50179898092670616</v>
      </c>
      <c r="CUP31" s="13">
        <f t="shared" si="557"/>
        <v>0.5018139411531306</v>
      </c>
      <c r="CUQ31" s="13">
        <f t="shared" si="557"/>
        <v>0.50182890087455168</v>
      </c>
      <c r="CUR31" s="13">
        <f t="shared" si="557"/>
        <v>0.50184386009092807</v>
      </c>
      <c r="CUS31" s="13">
        <f t="shared" si="557"/>
        <v>0.5018588188022185</v>
      </c>
      <c r="CUT31" s="13">
        <f t="shared" si="557"/>
        <v>0.50187377700838187</v>
      </c>
      <c r="CUU31" s="13">
        <f t="shared" si="557"/>
        <v>0.50188873470937712</v>
      </c>
      <c r="CUV31" s="13">
        <f t="shared" si="557"/>
        <v>0.50190369190516293</v>
      </c>
      <c r="CUW31" s="13">
        <f t="shared" si="557"/>
        <v>0.50191864859569801</v>
      </c>
      <c r="CUX31" s="13">
        <f t="shared" si="557"/>
        <v>0.50193360478094129</v>
      </c>
      <c r="CUY31" s="13">
        <f t="shared" si="557"/>
        <v>0.50194856046085179</v>
      </c>
      <c r="CUZ31" s="13">
        <f t="shared" si="557"/>
        <v>0.50196351563538799</v>
      </c>
      <c r="CVA31" s="13">
        <f t="shared" si="557"/>
        <v>0.50197847030450904</v>
      </c>
      <c r="CVB31" s="13">
        <f t="shared" si="557"/>
        <v>0.50199342446817385</v>
      </c>
      <c r="CVC31" s="13">
        <f t="shared" si="557"/>
        <v>0.50200837812634114</v>
      </c>
      <c r="CVD31" s="13">
        <f t="shared" si="557"/>
        <v>0.5020233312789697</v>
      </c>
      <c r="CVE31" s="13">
        <f t="shared" si="557"/>
        <v>0.50203828392601868</v>
      </c>
      <c r="CVF31" s="13">
        <f t="shared" si="557"/>
        <v>0.5020532360674469</v>
      </c>
      <c r="CVG31" s="13">
        <f t="shared" si="557"/>
        <v>0.50206818770321293</v>
      </c>
      <c r="CVH31" s="13">
        <f t="shared" si="557"/>
        <v>0.50208313883327627</v>
      </c>
      <c r="CVI31" s="13">
        <f t="shared" si="557"/>
        <v>0.50209808945759526</v>
      </c>
      <c r="CVJ31" s="13">
        <f t="shared" si="557"/>
        <v>0.50211303957612896</v>
      </c>
      <c r="CVK31" s="13">
        <f t="shared" si="557"/>
        <v>0.5021279891888365</v>
      </c>
      <c r="CVL31" s="13">
        <f t="shared" si="557"/>
        <v>0.5021429382956768</v>
      </c>
      <c r="CVM31" s="13">
        <f t="shared" si="557"/>
        <v>0.50215788689660867</v>
      </c>
      <c r="CVN31" s="13">
        <f t="shared" si="557"/>
        <v>0.50217283499159115</v>
      </c>
      <c r="CVO31" s="13">
        <f t="shared" si="557"/>
        <v>0.50218778258058316</v>
      </c>
      <c r="CVP31" s="13">
        <f t="shared" si="557"/>
        <v>0.50220272966354362</v>
      </c>
      <c r="CVQ31" s="13">
        <f t="shared" si="557"/>
        <v>0.50221767624043145</v>
      </c>
      <c r="CVR31" s="13">
        <f t="shared" si="557"/>
        <v>0.5022326223112058</v>
      </c>
      <c r="CVS31" s="13">
        <f t="shared" si="557"/>
        <v>0.50224756787582547</v>
      </c>
      <c r="CVT31" s="13">
        <f t="shared" si="557"/>
        <v>0.50226251293424951</v>
      </c>
      <c r="CVU31" s="13">
        <f t="shared" si="557"/>
        <v>0.50227745748643726</v>
      </c>
      <c r="CVV31" s="13">
        <f t="shared" si="557"/>
        <v>0.50229240153234711</v>
      </c>
      <c r="CVW31" s="13">
        <f t="shared" si="557"/>
        <v>0.50230734507193864</v>
      </c>
      <c r="CVX31" s="13">
        <f t="shared" si="557"/>
        <v>0.50232228810517032</v>
      </c>
      <c r="CVY31" s="13">
        <f t="shared" si="557"/>
        <v>0.50233723063200175</v>
      </c>
      <c r="CVZ31" s="13">
        <f t="shared" si="557"/>
        <v>0.5023521726523914</v>
      </c>
      <c r="CWA31" s="13">
        <f t="shared" si="557"/>
        <v>0.50236711416629887</v>
      </c>
      <c r="CWB31" s="13">
        <f t="shared" ref="CWB31:CYM31" si="558">CWB18/(CWB16+CWB17+CWB18)</f>
        <v>0.50238205517368284</v>
      </c>
      <c r="CWC31" s="13">
        <f t="shared" si="558"/>
        <v>0.50239699567450247</v>
      </c>
      <c r="CWD31" s="13">
        <f t="shared" si="558"/>
        <v>0.50241193566871689</v>
      </c>
      <c r="CWE31" s="13">
        <f t="shared" si="558"/>
        <v>0.50242687515628504</v>
      </c>
      <c r="CWF31" s="13">
        <f t="shared" si="558"/>
        <v>0.50244181413716615</v>
      </c>
      <c r="CWG31" s="13">
        <f t="shared" si="558"/>
        <v>0.50245675261131917</v>
      </c>
      <c r="CWH31" s="13">
        <f t="shared" si="558"/>
        <v>0.50247169057870311</v>
      </c>
      <c r="CWI31" s="13">
        <f t="shared" si="558"/>
        <v>0.50248662803927735</v>
      </c>
      <c r="CWJ31" s="13">
        <f t="shared" si="558"/>
        <v>0.5025015649930008</v>
      </c>
      <c r="CWK31" s="13">
        <f t="shared" si="558"/>
        <v>0.50251650143983262</v>
      </c>
      <c r="CWL31" s="13">
        <f t="shared" si="558"/>
        <v>0.50253143737973205</v>
      </c>
      <c r="CWM31" s="13">
        <f t="shared" si="558"/>
        <v>0.50254637281265813</v>
      </c>
      <c r="CWN31" s="13">
        <f t="shared" si="558"/>
        <v>0.50256130773856988</v>
      </c>
      <c r="CWO31" s="13">
        <f t="shared" si="558"/>
        <v>0.50257624215742647</v>
      </c>
      <c r="CWP31" s="13">
        <f t="shared" si="558"/>
        <v>0.50259117606918713</v>
      </c>
      <c r="CWQ31" s="13">
        <f t="shared" si="558"/>
        <v>0.50260610947381101</v>
      </c>
      <c r="CWR31" s="13">
        <f t="shared" si="558"/>
        <v>0.50262104237125738</v>
      </c>
      <c r="CWS31" s="13">
        <f t="shared" si="558"/>
        <v>0.50263597476148514</v>
      </c>
      <c r="CWT31" s="13">
        <f t="shared" si="558"/>
        <v>0.50265090664445389</v>
      </c>
      <c r="CWU31" s="13">
        <f t="shared" si="558"/>
        <v>0.5026658380201221</v>
      </c>
      <c r="CWV31" s="13">
        <f t="shared" si="558"/>
        <v>0.50268076888844981</v>
      </c>
      <c r="CWW31" s="13">
        <f t="shared" si="558"/>
        <v>0.50269569924939572</v>
      </c>
      <c r="CWX31" s="13">
        <f t="shared" si="558"/>
        <v>0.50271062910291908</v>
      </c>
      <c r="CWY31" s="13">
        <f t="shared" si="558"/>
        <v>0.50272555844897926</v>
      </c>
      <c r="CWZ31" s="13">
        <f t="shared" si="558"/>
        <v>0.50274048728753529</v>
      </c>
      <c r="CXA31" s="13">
        <f t="shared" si="558"/>
        <v>0.50275541561854653</v>
      </c>
      <c r="CXB31" s="13">
        <f t="shared" si="558"/>
        <v>0.50277034344197225</v>
      </c>
      <c r="CXC31" s="13">
        <f t="shared" si="558"/>
        <v>0.50278527075777146</v>
      </c>
      <c r="CXD31" s="13">
        <f t="shared" si="558"/>
        <v>0.50280019756590355</v>
      </c>
      <c r="CXE31" s="13">
        <f t="shared" si="558"/>
        <v>0.50281512386632798</v>
      </c>
      <c r="CXF31" s="13">
        <f t="shared" si="558"/>
        <v>0.5028300496590038</v>
      </c>
      <c r="CXG31" s="13">
        <f t="shared" si="558"/>
        <v>0.50284497494389024</v>
      </c>
      <c r="CXH31" s="13">
        <f t="shared" si="558"/>
        <v>0.50285989972094691</v>
      </c>
      <c r="CXI31" s="13">
        <f t="shared" si="558"/>
        <v>0.50287482399013272</v>
      </c>
      <c r="CXJ31" s="13">
        <f t="shared" si="558"/>
        <v>0.50288974775140693</v>
      </c>
      <c r="CXK31" s="13">
        <f t="shared" si="558"/>
        <v>0.50290467100472913</v>
      </c>
      <c r="CXL31" s="13">
        <f t="shared" si="558"/>
        <v>0.50291959375005835</v>
      </c>
      <c r="CXM31" s="13">
        <f t="shared" si="558"/>
        <v>0.50293451598735417</v>
      </c>
      <c r="CXN31" s="13">
        <f t="shared" si="558"/>
        <v>0.50294943771657563</v>
      </c>
      <c r="CXO31" s="13">
        <f t="shared" si="558"/>
        <v>0.50296435893768243</v>
      </c>
      <c r="CXP31" s="13">
        <f t="shared" si="558"/>
        <v>0.5029792796506336</v>
      </c>
      <c r="CXQ31" s="13">
        <f t="shared" si="558"/>
        <v>0.50299419985538851</v>
      </c>
      <c r="CXR31" s="13">
        <f t="shared" si="558"/>
        <v>0.50300911955190675</v>
      </c>
      <c r="CXS31" s="13">
        <f t="shared" si="558"/>
        <v>0.50302403874014767</v>
      </c>
      <c r="CXT31" s="13">
        <f t="shared" si="558"/>
        <v>0.5030389574200701</v>
      </c>
      <c r="CXU31" s="13">
        <f t="shared" si="558"/>
        <v>0.50305387559163395</v>
      </c>
      <c r="CXV31" s="13">
        <f t="shared" si="558"/>
        <v>0.50306879325479847</v>
      </c>
      <c r="CXW31" s="13">
        <f t="shared" si="558"/>
        <v>0.50308371040952293</v>
      </c>
      <c r="CXX31" s="13">
        <f t="shared" si="558"/>
        <v>0.5030986270557668</v>
      </c>
      <c r="CXY31" s="13">
        <f t="shared" si="558"/>
        <v>0.50311354319348944</v>
      </c>
      <c r="CXZ31" s="13">
        <f t="shared" si="558"/>
        <v>0.50312845882265045</v>
      </c>
      <c r="CYA31" s="13">
        <f t="shared" si="558"/>
        <v>0.50314337394320918</v>
      </c>
      <c r="CYB31" s="13">
        <f t="shared" si="558"/>
        <v>0.5031582885551249</v>
      </c>
      <c r="CYC31" s="13">
        <f t="shared" si="558"/>
        <v>0.50317320265835697</v>
      </c>
      <c r="CYD31" s="13">
        <f t="shared" si="558"/>
        <v>0.50318811625286497</v>
      </c>
      <c r="CYE31" s="13">
        <f t="shared" si="558"/>
        <v>0.50320302933860861</v>
      </c>
      <c r="CYF31" s="13">
        <f t="shared" si="558"/>
        <v>0.50321794191554692</v>
      </c>
      <c r="CYG31" s="13">
        <f t="shared" si="558"/>
        <v>0.50323285398363948</v>
      </c>
      <c r="CYH31" s="13">
        <f t="shared" si="558"/>
        <v>0.50324776554284589</v>
      </c>
      <c r="CYI31" s="13">
        <f t="shared" si="558"/>
        <v>0.5032626765931254</v>
      </c>
      <c r="CYJ31" s="13">
        <f t="shared" si="558"/>
        <v>0.5032775871344376</v>
      </c>
      <c r="CYK31" s="13">
        <f t="shared" si="558"/>
        <v>0.50329249716674207</v>
      </c>
      <c r="CYL31" s="13">
        <f t="shared" si="558"/>
        <v>0.50330740668999829</v>
      </c>
      <c r="CYM31" s="13">
        <f t="shared" si="558"/>
        <v>0.50332231570416563</v>
      </c>
      <c r="CYN31" s="13">
        <f t="shared" ref="CYN31:DAY31" si="559">CYN18/(CYN16+CYN17+CYN18)</f>
        <v>0.50333722420920368</v>
      </c>
      <c r="CYO31" s="13">
        <f t="shared" si="559"/>
        <v>0.50335213220507202</v>
      </c>
      <c r="CYP31" s="13">
        <f t="shared" si="559"/>
        <v>0.50336703969172991</v>
      </c>
      <c r="CYQ31" s="13">
        <f t="shared" si="559"/>
        <v>0.50338194666913716</v>
      </c>
      <c r="CYR31" s="13">
        <f t="shared" si="559"/>
        <v>0.50339685313725324</v>
      </c>
      <c r="CYS31" s="13">
        <f t="shared" si="559"/>
        <v>0.50341175909603753</v>
      </c>
      <c r="CYT31" s="13">
        <f t="shared" si="559"/>
        <v>0.50342666454544993</v>
      </c>
      <c r="CYU31" s="13">
        <f t="shared" si="559"/>
        <v>0.5034415694854496</v>
      </c>
      <c r="CYV31" s="13">
        <f t="shared" si="559"/>
        <v>0.50345647391599635</v>
      </c>
      <c r="CYW31" s="13">
        <f t="shared" si="559"/>
        <v>0.50347137783704987</v>
      </c>
      <c r="CYX31" s="13">
        <f t="shared" si="559"/>
        <v>0.5034862812485692</v>
      </c>
      <c r="CYY31" s="13">
        <f t="shared" si="559"/>
        <v>0.50350118415051459</v>
      </c>
      <c r="CYZ31" s="13">
        <f t="shared" si="559"/>
        <v>0.50351608654284508</v>
      </c>
      <c r="CZA31" s="13">
        <f t="shared" si="559"/>
        <v>0.50353098842552069</v>
      </c>
      <c r="CZB31" s="13">
        <f t="shared" si="559"/>
        <v>0.5035458897985009</v>
      </c>
      <c r="CZC31" s="13">
        <f t="shared" si="559"/>
        <v>0.50356079066174519</v>
      </c>
      <c r="CZD31" s="13">
        <f t="shared" si="559"/>
        <v>0.50357569101521338</v>
      </c>
      <c r="CZE31" s="13">
        <f t="shared" si="559"/>
        <v>0.50359059085886493</v>
      </c>
      <c r="CZF31" s="13">
        <f t="shared" si="559"/>
        <v>0.50360549019265954</v>
      </c>
      <c r="CZG31" s="13">
        <f t="shared" si="559"/>
        <v>0.50362038901655704</v>
      </c>
      <c r="CZH31" s="13">
        <f t="shared" si="559"/>
        <v>0.50363528733051677</v>
      </c>
      <c r="CZI31" s="13">
        <f t="shared" si="559"/>
        <v>0.50365018513449855</v>
      </c>
      <c r="CZJ31" s="13">
        <f t="shared" si="559"/>
        <v>0.50366508242846197</v>
      </c>
      <c r="CZK31" s="13">
        <f t="shared" si="559"/>
        <v>0.50367997921236696</v>
      </c>
      <c r="CZL31" s="13">
        <f t="shared" si="559"/>
        <v>0.50369487548617287</v>
      </c>
      <c r="CZM31" s="13">
        <f t="shared" si="559"/>
        <v>0.50370977124983951</v>
      </c>
      <c r="CZN31" s="13">
        <f t="shared" si="559"/>
        <v>0.50372466650332648</v>
      </c>
      <c r="CZO31" s="13">
        <f t="shared" si="559"/>
        <v>0.50373956124659369</v>
      </c>
      <c r="CZP31" s="13">
        <f t="shared" si="559"/>
        <v>0.50375445547960074</v>
      </c>
      <c r="CZQ31" s="13">
        <f t="shared" si="559"/>
        <v>0.50376934920230754</v>
      </c>
      <c r="CZR31" s="13">
        <f t="shared" si="559"/>
        <v>0.50378424241467334</v>
      </c>
      <c r="CZS31" s="13">
        <f t="shared" si="559"/>
        <v>0.5037991351166583</v>
      </c>
      <c r="CZT31" s="13">
        <f t="shared" si="559"/>
        <v>0.503814027308222</v>
      </c>
      <c r="CZU31" s="13">
        <f t="shared" si="559"/>
        <v>0.50382891898932436</v>
      </c>
      <c r="CZV31" s="13">
        <f t="shared" si="559"/>
        <v>0.50384381015992463</v>
      </c>
      <c r="CZW31" s="13">
        <f t="shared" si="559"/>
        <v>0.50385870081998307</v>
      </c>
      <c r="CZX31" s="13">
        <f t="shared" si="559"/>
        <v>0.50387359096945938</v>
      </c>
      <c r="CZY31" s="13">
        <f t="shared" si="559"/>
        <v>0.50388848060831326</v>
      </c>
      <c r="CZZ31" s="13">
        <f t="shared" si="559"/>
        <v>0.5039033697365044</v>
      </c>
      <c r="DAA31" s="13">
        <f t="shared" si="559"/>
        <v>0.50391825835399273</v>
      </c>
      <c r="DAB31" s="13">
        <f t="shared" si="559"/>
        <v>0.50393314646073795</v>
      </c>
      <c r="DAC31" s="13">
        <f t="shared" si="559"/>
        <v>0.50394803405669997</v>
      </c>
      <c r="DAD31" s="13">
        <f t="shared" si="559"/>
        <v>0.50396292114183838</v>
      </c>
      <c r="DAE31" s="13">
        <f t="shared" si="559"/>
        <v>0.50397780771611322</v>
      </c>
      <c r="DAF31" s="13">
        <f t="shared" si="559"/>
        <v>0.50399269377948419</v>
      </c>
      <c r="DAG31" s="13">
        <f t="shared" si="559"/>
        <v>0.5040075793319112</v>
      </c>
      <c r="DAH31" s="13">
        <f t="shared" si="559"/>
        <v>0.50402246437335418</v>
      </c>
      <c r="DAI31" s="13">
        <f t="shared" si="559"/>
        <v>0.50403734890377272</v>
      </c>
      <c r="DAJ31" s="13">
        <f t="shared" si="559"/>
        <v>0.50405223292312673</v>
      </c>
      <c r="DAK31" s="13">
        <f t="shared" si="559"/>
        <v>0.50406711643137625</v>
      </c>
      <c r="DAL31" s="13">
        <f t="shared" si="559"/>
        <v>0.5040819994284812</v>
      </c>
      <c r="DAM31" s="13">
        <f t="shared" si="559"/>
        <v>0.50409688191440105</v>
      </c>
      <c r="DAN31" s="13">
        <f t="shared" si="559"/>
        <v>0.50411176388909595</v>
      </c>
      <c r="DAO31" s="13">
        <f t="shared" si="559"/>
        <v>0.50412664535252594</v>
      </c>
      <c r="DAP31" s="13">
        <f t="shared" si="559"/>
        <v>0.50414152630465048</v>
      </c>
      <c r="DAQ31" s="13">
        <f t="shared" si="559"/>
        <v>0.50415640674543005</v>
      </c>
      <c r="DAR31" s="13">
        <f t="shared" si="559"/>
        <v>0.50417128667482414</v>
      </c>
      <c r="DAS31" s="13">
        <f t="shared" si="559"/>
        <v>0.50418616609279276</v>
      </c>
      <c r="DAT31" s="13">
        <f t="shared" si="559"/>
        <v>0.50420104499929586</v>
      </c>
      <c r="DAU31" s="13">
        <f t="shared" si="559"/>
        <v>0.50421592339429344</v>
      </c>
      <c r="DAV31" s="13">
        <f t="shared" si="559"/>
        <v>0.50423080127774522</v>
      </c>
      <c r="DAW31" s="13">
        <f t="shared" si="559"/>
        <v>0.50424567864961156</v>
      </c>
      <c r="DAX31" s="13">
        <f t="shared" si="559"/>
        <v>0.50426055550985205</v>
      </c>
      <c r="DAY31" s="13">
        <f t="shared" si="559"/>
        <v>0.5042754318584266</v>
      </c>
      <c r="DAZ31" s="13">
        <f t="shared" ref="DAZ31:DDK31" si="560">DAZ18/(DAZ16+DAZ17+DAZ18)</f>
        <v>0.50429030769529537</v>
      </c>
      <c r="DBA31" s="13">
        <f t="shared" si="560"/>
        <v>0.50430518302041838</v>
      </c>
      <c r="DBB31" s="13">
        <f t="shared" si="560"/>
        <v>0.50432005783375544</v>
      </c>
      <c r="DBC31" s="13">
        <f t="shared" si="560"/>
        <v>0.50433493213526648</v>
      </c>
      <c r="DBD31" s="13">
        <f t="shared" si="560"/>
        <v>0.50434980592491185</v>
      </c>
      <c r="DBE31" s="13">
        <f t="shared" si="560"/>
        <v>0.50436467920265138</v>
      </c>
      <c r="DBF31" s="13">
        <f t="shared" si="560"/>
        <v>0.50437955196844486</v>
      </c>
      <c r="DBG31" s="13">
        <f t="shared" si="560"/>
        <v>0.50439442422225267</v>
      </c>
      <c r="DBH31" s="13">
        <f t="shared" si="560"/>
        <v>0.50440929596403461</v>
      </c>
      <c r="DBI31" s="13">
        <f t="shared" si="560"/>
        <v>0.50442416719375083</v>
      </c>
      <c r="DBJ31" s="13">
        <f t="shared" si="560"/>
        <v>0.50443903791136113</v>
      </c>
      <c r="DBK31" s="13">
        <f t="shared" si="560"/>
        <v>0.504453908116826</v>
      </c>
      <c r="DBL31" s="13">
        <f t="shared" si="560"/>
        <v>0.50446877781010502</v>
      </c>
      <c r="DBM31" s="13">
        <f t="shared" si="560"/>
        <v>0.50448364699115844</v>
      </c>
      <c r="DBN31" s="13">
        <f t="shared" si="560"/>
        <v>0.50449851565994652</v>
      </c>
      <c r="DBO31" s="13">
        <f t="shared" si="560"/>
        <v>0.50451338381642918</v>
      </c>
      <c r="DBP31" s="13">
        <f t="shared" si="560"/>
        <v>0.50452825146056635</v>
      </c>
      <c r="DBQ31" s="13">
        <f t="shared" si="560"/>
        <v>0.50454311859231837</v>
      </c>
      <c r="DBR31" s="13">
        <f t="shared" si="560"/>
        <v>0.50455798521164519</v>
      </c>
      <c r="DBS31" s="13">
        <f t="shared" si="560"/>
        <v>0.50457285131850693</v>
      </c>
      <c r="DBT31" s="13">
        <f t="shared" si="560"/>
        <v>0.50458771691286375</v>
      </c>
      <c r="DBU31" s="13">
        <f t="shared" si="560"/>
        <v>0.50460258199467567</v>
      </c>
      <c r="DBV31" s="13">
        <f t="shared" si="560"/>
        <v>0.50461744656390295</v>
      </c>
      <c r="DBW31" s="13">
        <f t="shared" si="560"/>
        <v>0.50463231062050573</v>
      </c>
      <c r="DBX31" s="13">
        <f t="shared" si="560"/>
        <v>0.50464717416444393</v>
      </c>
      <c r="DBY31" s="13">
        <f t="shared" si="560"/>
        <v>0.50466203719567782</v>
      </c>
      <c r="DBZ31" s="13">
        <f t="shared" si="560"/>
        <v>0.50467689971416774</v>
      </c>
      <c r="DCA31" s="13">
        <f t="shared" si="560"/>
        <v>0.50469176171987373</v>
      </c>
      <c r="DCB31" s="13">
        <f t="shared" si="560"/>
        <v>0.50470662321275594</v>
      </c>
      <c r="DCC31" s="13">
        <f t="shared" si="560"/>
        <v>0.50472148419277452</v>
      </c>
      <c r="DCD31" s="13">
        <f t="shared" si="560"/>
        <v>0.50473634465988959</v>
      </c>
      <c r="DCE31" s="13">
        <f t="shared" si="560"/>
        <v>0.50475120461406142</v>
      </c>
      <c r="DCF31" s="13">
        <f t="shared" si="560"/>
        <v>0.50476606405525015</v>
      </c>
      <c r="DCG31" s="13">
        <f t="shared" si="560"/>
        <v>0.50478092298341615</v>
      </c>
      <c r="DCH31" s="13">
        <f t="shared" si="560"/>
        <v>0.50479578139851955</v>
      </c>
      <c r="DCI31" s="13">
        <f t="shared" si="560"/>
        <v>0.50481063930052061</v>
      </c>
      <c r="DCJ31" s="13">
        <f t="shared" si="560"/>
        <v>0.50482549668937937</v>
      </c>
      <c r="DCK31" s="13">
        <f t="shared" si="560"/>
        <v>0.50484035356505619</v>
      </c>
      <c r="DCL31" s="13">
        <f t="shared" si="560"/>
        <v>0.50485520992751132</v>
      </c>
      <c r="DCM31" s="13">
        <f t="shared" si="560"/>
        <v>0.50487006577670501</v>
      </c>
      <c r="DCN31" s="13">
        <f t="shared" si="560"/>
        <v>0.50488492111259753</v>
      </c>
      <c r="DCO31" s="13">
        <f t="shared" si="560"/>
        <v>0.50489977593514901</v>
      </c>
      <c r="DCP31" s="13">
        <f t="shared" si="560"/>
        <v>0.50491463024431993</v>
      </c>
      <c r="DCQ31" s="13">
        <f t="shared" si="560"/>
        <v>0.50492948404007054</v>
      </c>
      <c r="DCR31" s="13">
        <f t="shared" si="560"/>
        <v>0.50494433732236088</v>
      </c>
      <c r="DCS31" s="13">
        <f t="shared" si="560"/>
        <v>0.50495919009115164</v>
      </c>
      <c r="DCT31" s="13">
        <f t="shared" si="560"/>
        <v>0.50497404234640286</v>
      </c>
      <c r="DCU31" s="13">
        <f t="shared" si="560"/>
        <v>0.5049888940880749</v>
      </c>
      <c r="DCV31" s="13">
        <f t="shared" si="560"/>
        <v>0.50500374531612791</v>
      </c>
      <c r="DCW31" s="13">
        <f t="shared" si="560"/>
        <v>0.50501859603052246</v>
      </c>
      <c r="DCX31" s="13">
        <f t="shared" si="560"/>
        <v>0.50503344623121871</v>
      </c>
      <c r="DCY31" s="13">
        <f t="shared" si="560"/>
        <v>0.50504829591817701</v>
      </c>
      <c r="DCZ31" s="13">
        <f t="shared" si="560"/>
        <v>0.50506314509135786</v>
      </c>
      <c r="DDA31" s="13">
        <f t="shared" si="560"/>
        <v>0.50507799375072138</v>
      </c>
      <c r="DDB31" s="13">
        <f t="shared" si="560"/>
        <v>0.50509284189622816</v>
      </c>
      <c r="DDC31" s="13">
        <f t="shared" si="560"/>
        <v>0.50510768952783847</v>
      </c>
      <c r="DDD31" s="13">
        <f t="shared" si="560"/>
        <v>0.50512253664551254</v>
      </c>
      <c r="DDE31" s="13">
        <f t="shared" si="560"/>
        <v>0.50513738324921109</v>
      </c>
      <c r="DDF31" s="13">
        <f t="shared" si="560"/>
        <v>0.50515222933889425</v>
      </c>
      <c r="DDG31" s="13">
        <f t="shared" si="560"/>
        <v>0.50516707491452228</v>
      </c>
      <c r="DDH31" s="13">
        <f t="shared" si="560"/>
        <v>0.50518191997605588</v>
      </c>
      <c r="DDI31" s="13">
        <f t="shared" si="560"/>
        <v>0.50519676452345541</v>
      </c>
      <c r="DDJ31" s="13">
        <f t="shared" si="560"/>
        <v>0.5052116085566809</v>
      </c>
      <c r="DDK31" s="13">
        <f t="shared" si="560"/>
        <v>0.50522645207569339</v>
      </c>
      <c r="DDL31" s="13">
        <f t="shared" ref="DDL31:DFW31" si="561">DDL18/(DDL16+DDL17+DDL18)</f>
        <v>0.50524129508045279</v>
      </c>
      <c r="DDM31" s="13">
        <f t="shared" si="561"/>
        <v>0.50525613757091992</v>
      </c>
      <c r="DDN31" s="13">
        <f t="shared" si="561"/>
        <v>0.50527097954705491</v>
      </c>
      <c r="DDO31" s="13">
        <f t="shared" si="561"/>
        <v>0.50528582100881847</v>
      </c>
      <c r="DDP31" s="13">
        <f t="shared" si="561"/>
        <v>0.50530066195617085</v>
      </c>
      <c r="DDQ31" s="13">
        <f t="shared" si="561"/>
        <v>0.50531550238907263</v>
      </c>
      <c r="DDR31" s="13">
        <f t="shared" si="561"/>
        <v>0.50533034230748419</v>
      </c>
      <c r="DDS31" s="13">
        <f t="shared" si="561"/>
        <v>0.50534518171136611</v>
      </c>
      <c r="DDT31" s="13">
        <f t="shared" si="561"/>
        <v>0.50536002060067864</v>
      </c>
      <c r="DDU31" s="13">
        <f t="shared" si="561"/>
        <v>0.5053748589753827</v>
      </c>
      <c r="DDV31" s="13">
        <f t="shared" si="561"/>
        <v>0.50538969683543844</v>
      </c>
      <c r="DDW31" s="13">
        <f t="shared" si="561"/>
        <v>0.50540453418080666</v>
      </c>
      <c r="DDX31" s="13">
        <f t="shared" si="561"/>
        <v>0.50541937101144752</v>
      </c>
      <c r="DDY31" s="13">
        <f t="shared" si="561"/>
        <v>0.50543420732732181</v>
      </c>
      <c r="DDZ31" s="13">
        <f t="shared" si="561"/>
        <v>0.50544904312839001</v>
      </c>
      <c r="DEA31" s="13">
        <f t="shared" si="561"/>
        <v>0.50546387841461249</v>
      </c>
      <c r="DEB31" s="13">
        <f t="shared" si="561"/>
        <v>0.50547871318595006</v>
      </c>
      <c r="DEC31" s="13">
        <f t="shared" si="561"/>
        <v>0.50549354744236308</v>
      </c>
      <c r="DED31" s="13">
        <f t="shared" si="561"/>
        <v>0.50550838118381203</v>
      </c>
      <c r="DEE31" s="13">
        <f t="shared" si="561"/>
        <v>0.50552321441025772</v>
      </c>
      <c r="DEF31" s="13">
        <f t="shared" si="561"/>
        <v>0.50553804712166073</v>
      </c>
      <c r="DEG31" s="13">
        <f t="shared" si="561"/>
        <v>0.50555287931798154</v>
      </c>
      <c r="DEH31" s="13">
        <f t="shared" si="561"/>
        <v>0.50556771099918052</v>
      </c>
      <c r="DEI31" s="13">
        <f t="shared" si="561"/>
        <v>0.50558254216521858</v>
      </c>
      <c r="DEJ31" s="13">
        <f t="shared" si="561"/>
        <v>0.50559737281605621</v>
      </c>
      <c r="DEK31" s="13">
        <f t="shared" si="561"/>
        <v>0.50561220295165399</v>
      </c>
      <c r="DEL31" s="13">
        <f t="shared" si="561"/>
        <v>0.50562703257197261</v>
      </c>
      <c r="DEM31" s="13">
        <f t="shared" si="561"/>
        <v>0.50564186167697267</v>
      </c>
      <c r="DEN31" s="13">
        <f t="shared" si="561"/>
        <v>0.50565669026661475</v>
      </c>
      <c r="DEO31" s="13">
        <f t="shared" si="561"/>
        <v>0.50567151834085933</v>
      </c>
      <c r="DEP31" s="13">
        <f t="shared" si="561"/>
        <v>0.50568634589966743</v>
      </c>
      <c r="DEQ31" s="13">
        <f t="shared" si="561"/>
        <v>0.50570117294299954</v>
      </c>
      <c r="DER31" s="13">
        <f t="shared" si="561"/>
        <v>0.50571599947081614</v>
      </c>
      <c r="DES31" s="13">
        <f t="shared" si="561"/>
        <v>0.50573082548307813</v>
      </c>
      <c r="DET31" s="13">
        <f t="shared" si="561"/>
        <v>0.50574565097974611</v>
      </c>
      <c r="DEU31" s="13">
        <f t="shared" si="561"/>
        <v>0.50576047596078078</v>
      </c>
      <c r="DEV31" s="13">
        <f t="shared" si="561"/>
        <v>0.50577530042614283</v>
      </c>
      <c r="DEW31" s="13">
        <f t="shared" si="561"/>
        <v>0.50579012437579296</v>
      </c>
      <c r="DEX31" s="13">
        <f t="shared" si="561"/>
        <v>0.50580494780969176</v>
      </c>
      <c r="DEY31" s="13">
        <f t="shared" si="561"/>
        <v>0.50581977072780004</v>
      </c>
      <c r="DEZ31" s="13">
        <f t="shared" si="561"/>
        <v>0.50583459313007839</v>
      </c>
      <c r="DFA31" s="13">
        <f t="shared" si="561"/>
        <v>0.50584941501648784</v>
      </c>
      <c r="DFB31" s="13">
        <f t="shared" si="561"/>
        <v>0.50586423638698874</v>
      </c>
      <c r="DFC31" s="13">
        <f t="shared" si="561"/>
        <v>0.50587905724154203</v>
      </c>
      <c r="DFD31" s="13">
        <f t="shared" si="561"/>
        <v>0.5058938775801084</v>
      </c>
      <c r="DFE31" s="13">
        <f t="shared" si="561"/>
        <v>0.50590869740264877</v>
      </c>
      <c r="DFF31" s="13">
        <f t="shared" si="561"/>
        <v>0.50592351670912361</v>
      </c>
      <c r="DFG31" s="13">
        <f t="shared" si="561"/>
        <v>0.50593833549949396</v>
      </c>
      <c r="DFH31" s="13">
        <f t="shared" si="561"/>
        <v>0.50595315377372052</v>
      </c>
      <c r="DFI31" s="13">
        <f t="shared" si="561"/>
        <v>0.50596797153176398</v>
      </c>
      <c r="DFJ31" s="13">
        <f t="shared" si="561"/>
        <v>0.50598278877358527</v>
      </c>
      <c r="DFK31" s="13">
        <f t="shared" si="561"/>
        <v>0.50599760549914496</v>
      </c>
      <c r="DFL31" s="13">
        <f t="shared" si="561"/>
        <v>0.50601242170840421</v>
      </c>
      <c r="DFM31" s="13">
        <f t="shared" si="561"/>
        <v>0.50602723740132349</v>
      </c>
      <c r="DFN31" s="13">
        <f t="shared" si="561"/>
        <v>0.50604205257786372</v>
      </c>
      <c r="DFO31" s="13">
        <f t="shared" si="561"/>
        <v>0.50605686723798571</v>
      </c>
      <c r="DFP31" s="13">
        <f t="shared" si="561"/>
        <v>0.50607168138165037</v>
      </c>
      <c r="DFQ31" s="13">
        <f t="shared" si="561"/>
        <v>0.50608649500881853</v>
      </c>
      <c r="DFR31" s="13">
        <f t="shared" si="561"/>
        <v>0.50610130811945098</v>
      </c>
      <c r="DFS31" s="13">
        <f t="shared" si="561"/>
        <v>0.50611612071350853</v>
      </c>
      <c r="DFT31" s="13">
        <f t="shared" si="561"/>
        <v>0.50613093279095223</v>
      </c>
      <c r="DFU31" s="13">
        <f t="shared" si="561"/>
        <v>0.50614574435174275</v>
      </c>
      <c r="DFV31" s="13">
        <f t="shared" si="561"/>
        <v>0.50616055539584104</v>
      </c>
      <c r="DFW31" s="13">
        <f t="shared" si="561"/>
        <v>0.50617536592320811</v>
      </c>
      <c r="DFX31" s="13">
        <f t="shared" ref="DFX31:DII31" si="562">DFX18/(DFX16+DFX17+DFX18)</f>
        <v>0.50619017593380466</v>
      </c>
      <c r="DFY31" s="13">
        <f t="shared" si="562"/>
        <v>0.50620498542759174</v>
      </c>
      <c r="DFZ31" s="13">
        <f t="shared" si="562"/>
        <v>0.50621979440453002</v>
      </c>
      <c r="DGA31" s="13">
        <f t="shared" si="562"/>
        <v>0.50623460286458055</v>
      </c>
      <c r="DGB31" s="13">
        <f t="shared" si="562"/>
        <v>0.50624941080770436</v>
      </c>
      <c r="DGC31" s="13">
        <f t="shared" si="562"/>
        <v>0.50626421823386225</v>
      </c>
      <c r="DGD31" s="13">
        <f t="shared" si="562"/>
        <v>0.50627902514301526</v>
      </c>
      <c r="DGE31" s="13">
        <f t="shared" si="562"/>
        <v>0.50629383153512408</v>
      </c>
      <c r="DGF31" s="13">
        <f t="shared" si="562"/>
        <v>0.50630863741014986</v>
      </c>
      <c r="DGG31" s="13">
        <f t="shared" si="562"/>
        <v>0.50632344276805363</v>
      </c>
      <c r="DGH31" s="13">
        <f t="shared" si="562"/>
        <v>0.5063382476087962</v>
      </c>
      <c r="DGI31" s="13">
        <f t="shared" si="562"/>
        <v>0.5063530519323387</v>
      </c>
      <c r="DGJ31" s="13">
        <f t="shared" si="562"/>
        <v>0.50636785573864185</v>
      </c>
      <c r="DGK31" s="13">
        <f t="shared" si="562"/>
        <v>0.50638265902766688</v>
      </c>
      <c r="DGL31" s="13">
        <f t="shared" si="562"/>
        <v>0.5063974617993745</v>
      </c>
      <c r="DGM31" s="13">
        <f t="shared" si="562"/>
        <v>0.50641226405372597</v>
      </c>
      <c r="DGN31" s="13">
        <f t="shared" si="562"/>
        <v>0.5064270657906822</v>
      </c>
      <c r="DGO31" s="13">
        <f t="shared" si="562"/>
        <v>0.50644186701020422</v>
      </c>
      <c r="DGP31" s="13">
        <f t="shared" si="562"/>
        <v>0.50645666771225317</v>
      </c>
      <c r="DGQ31" s="13">
        <f t="shared" si="562"/>
        <v>0.50647146789678987</v>
      </c>
      <c r="DGR31" s="13">
        <f t="shared" si="562"/>
        <v>0.50648626756377546</v>
      </c>
      <c r="DGS31" s="13">
        <f t="shared" si="562"/>
        <v>0.50650106671317097</v>
      </c>
      <c r="DGT31" s="13">
        <f t="shared" si="562"/>
        <v>0.50651586534493742</v>
      </c>
      <c r="DGU31" s="13">
        <f t="shared" si="562"/>
        <v>0.50653066345903597</v>
      </c>
      <c r="DGV31" s="13">
        <f t="shared" si="562"/>
        <v>0.50654546105542742</v>
      </c>
      <c r="DGW31" s="13">
        <f t="shared" si="562"/>
        <v>0.5065602581340729</v>
      </c>
      <c r="DGX31" s="13">
        <f t="shared" si="562"/>
        <v>0.50657505469493402</v>
      </c>
      <c r="DGY31" s="13">
        <f t="shared" si="562"/>
        <v>0.50658985073797125</v>
      </c>
      <c r="DGZ31" s="13">
        <f t="shared" si="562"/>
        <v>0.50660464626314594</v>
      </c>
      <c r="DHA31" s="13">
        <f t="shared" si="562"/>
        <v>0.50661944127041891</v>
      </c>
      <c r="DHB31" s="13">
        <f t="shared" si="562"/>
        <v>0.50663423575975164</v>
      </c>
      <c r="DHC31" s="13">
        <f t="shared" si="562"/>
        <v>0.50664902973110537</v>
      </c>
      <c r="DHD31" s="13">
        <f t="shared" si="562"/>
        <v>0.50666382318444059</v>
      </c>
      <c r="DHE31" s="13">
        <f t="shared" si="562"/>
        <v>0.50667861611971898</v>
      </c>
      <c r="DHF31" s="13">
        <f t="shared" si="562"/>
        <v>0.50669340853690137</v>
      </c>
      <c r="DHG31" s="13">
        <f t="shared" si="562"/>
        <v>0.50670820043594889</v>
      </c>
      <c r="DHH31" s="13">
        <f t="shared" si="562"/>
        <v>0.50672299181682301</v>
      </c>
      <c r="DHI31" s="13">
        <f t="shared" si="562"/>
        <v>0.50673778267948466</v>
      </c>
      <c r="DHJ31" s="13">
        <f t="shared" si="562"/>
        <v>0.50675257302389509</v>
      </c>
      <c r="DHK31" s="13">
        <f t="shared" si="562"/>
        <v>0.50676736285001522</v>
      </c>
      <c r="DHL31" s="13">
        <f t="shared" si="562"/>
        <v>0.50678215215780642</v>
      </c>
      <c r="DHM31" s="13">
        <f t="shared" si="562"/>
        <v>0.50679694094723005</v>
      </c>
      <c r="DHN31" s="13">
        <f t="shared" si="562"/>
        <v>0.50681172921824702</v>
      </c>
      <c r="DHO31" s="13">
        <f t="shared" si="562"/>
        <v>0.50682651697081882</v>
      </c>
      <c r="DHP31" s="13">
        <f t="shared" si="562"/>
        <v>0.50684130420490625</v>
      </c>
      <c r="DHQ31" s="13">
        <f t="shared" si="562"/>
        <v>0.50685609092047101</v>
      </c>
      <c r="DHR31" s="13">
        <f t="shared" si="562"/>
        <v>0.50687087711747403</v>
      </c>
      <c r="DHS31" s="13">
        <f t="shared" si="562"/>
        <v>0.50688566279587632</v>
      </c>
      <c r="DHT31" s="13">
        <f t="shared" si="562"/>
        <v>0.50690044795563949</v>
      </c>
      <c r="DHU31" s="13">
        <f t="shared" si="562"/>
        <v>0.50691523259672477</v>
      </c>
      <c r="DHV31" s="13">
        <f t="shared" si="562"/>
        <v>0.5069300167190931</v>
      </c>
      <c r="DHW31" s="13">
        <f t="shared" si="562"/>
        <v>0.50694480032270617</v>
      </c>
      <c r="DHX31" s="13">
        <f t="shared" si="562"/>
        <v>0.50695958340752489</v>
      </c>
      <c r="DHY31" s="13">
        <f t="shared" si="562"/>
        <v>0.50697436597351064</v>
      </c>
      <c r="DHZ31" s="13">
        <f t="shared" si="562"/>
        <v>0.50698914802062489</v>
      </c>
      <c r="DIA31" s="13">
        <f t="shared" si="562"/>
        <v>0.50700392954882867</v>
      </c>
      <c r="DIB31" s="13">
        <f t="shared" si="562"/>
        <v>0.50701871055808334</v>
      </c>
      <c r="DIC31" s="13">
        <f t="shared" si="562"/>
        <v>0.50703349104835027</v>
      </c>
      <c r="DID31" s="13">
        <f t="shared" si="562"/>
        <v>0.50704827101959071</v>
      </c>
      <c r="DIE31" s="13">
        <f t="shared" si="562"/>
        <v>0.50706305047176592</v>
      </c>
      <c r="DIF31" s="13">
        <f t="shared" si="562"/>
        <v>0.50707782940483748</v>
      </c>
      <c r="DIG31" s="13">
        <f t="shared" si="562"/>
        <v>0.50709260781876631</v>
      </c>
      <c r="DIH31" s="13">
        <f t="shared" si="562"/>
        <v>0.5071073857135141</v>
      </c>
      <c r="DII31" s="13">
        <f t="shared" si="562"/>
        <v>0.50712216308904212</v>
      </c>
      <c r="DIJ31" s="13">
        <f t="shared" ref="DIJ31:DKL31" si="563">DIJ18/(DIJ16+DIJ17+DIJ18)</f>
        <v>0.5071369399453115</v>
      </c>
      <c r="DIK31" s="13">
        <f t="shared" si="563"/>
        <v>0.50715171628228406</v>
      </c>
      <c r="DIL31" s="13">
        <f t="shared" si="563"/>
        <v>0.5071664920999206</v>
      </c>
      <c r="DIM31" s="13">
        <f t="shared" si="563"/>
        <v>0.50718126739818292</v>
      </c>
      <c r="DIN31" s="13">
        <f t="shared" si="563"/>
        <v>0.50719604217703218</v>
      </c>
      <c r="DIO31" s="13">
        <f t="shared" si="563"/>
        <v>0.50721081643642996</v>
      </c>
      <c r="DIP31" s="13">
        <f t="shared" si="563"/>
        <v>0.5072255901763375</v>
      </c>
      <c r="DIQ31" s="13">
        <f t="shared" si="563"/>
        <v>0.5072403633967163</v>
      </c>
      <c r="DIR31" s="13">
        <f t="shared" si="563"/>
        <v>0.50725513609752759</v>
      </c>
      <c r="DIS31" s="13">
        <f t="shared" si="563"/>
        <v>0.50726990827873286</v>
      </c>
      <c r="DIT31" s="13">
        <f t="shared" si="563"/>
        <v>0.5072846799402938</v>
      </c>
      <c r="DIU31" s="13">
        <f t="shared" si="563"/>
        <v>0.50729945108217145</v>
      </c>
      <c r="DIV31" s="13">
        <f t="shared" si="563"/>
        <v>0.50731422170432749</v>
      </c>
      <c r="DIW31" s="13">
        <f t="shared" si="563"/>
        <v>0.50732899180672308</v>
      </c>
      <c r="DIX31" s="13">
        <f t="shared" si="563"/>
        <v>0.50734376138932014</v>
      </c>
      <c r="DIY31" s="13">
        <f t="shared" si="563"/>
        <v>0.5073585304520799</v>
      </c>
      <c r="DIZ31" s="13">
        <f t="shared" si="563"/>
        <v>0.50737329899496364</v>
      </c>
      <c r="DJA31" s="13">
        <f t="shared" si="563"/>
        <v>0.50738806701793293</v>
      </c>
      <c r="DJB31" s="13">
        <f t="shared" si="563"/>
        <v>0.50740283452094959</v>
      </c>
      <c r="DJC31" s="13">
        <f t="shared" si="563"/>
        <v>0.50741760150397486</v>
      </c>
      <c r="DJD31" s="13">
        <f t="shared" si="563"/>
        <v>0.50743236796697011</v>
      </c>
      <c r="DJE31" s="13">
        <f t="shared" si="563"/>
        <v>0.50744713390989693</v>
      </c>
      <c r="DJF31" s="13">
        <f t="shared" si="563"/>
        <v>0.5074618993327169</v>
      </c>
      <c r="DJG31" s="13">
        <f t="shared" si="563"/>
        <v>0.50747666423539151</v>
      </c>
      <c r="DJH31" s="13">
        <f t="shared" si="563"/>
        <v>0.50749142861788221</v>
      </c>
      <c r="DJI31" s="13">
        <f t="shared" si="563"/>
        <v>0.50750619248015061</v>
      </c>
      <c r="DJJ31" s="13">
        <f t="shared" si="563"/>
        <v>0.50752095582215828</v>
      </c>
      <c r="DJK31" s="13">
        <f t="shared" si="563"/>
        <v>0.50753571864386671</v>
      </c>
      <c r="DJL31" s="13">
        <f t="shared" si="563"/>
        <v>0.50755048094523747</v>
      </c>
      <c r="DJM31" s="13">
        <f t="shared" si="563"/>
        <v>0.50756524272623216</v>
      </c>
      <c r="DJN31" s="13">
        <f t="shared" si="563"/>
        <v>0.50758000398681236</v>
      </c>
      <c r="DJO31" s="13">
        <f t="shared" si="563"/>
        <v>0.50759476472693932</v>
      </c>
      <c r="DJP31" s="13">
        <f t="shared" si="563"/>
        <v>0.50760952494657507</v>
      </c>
      <c r="DJQ31" s="13">
        <f t="shared" si="563"/>
        <v>0.50762428464568099</v>
      </c>
      <c r="DJR31" s="13">
        <f t="shared" si="563"/>
        <v>0.50763904382421876</v>
      </c>
      <c r="DJS31" s="13">
        <f t="shared" si="563"/>
        <v>0.50765380248214986</v>
      </c>
      <c r="DJT31" s="13">
        <f t="shared" si="563"/>
        <v>0.50766856061943588</v>
      </c>
      <c r="DJU31" s="13">
        <f t="shared" si="563"/>
        <v>0.50768331823603885</v>
      </c>
      <c r="DJV31" s="13">
        <f t="shared" si="563"/>
        <v>0.50769807533192002</v>
      </c>
      <c r="DJW31" s="13">
        <f t="shared" si="563"/>
        <v>0.50771283190704108</v>
      </c>
      <c r="DJX31" s="13">
        <f t="shared" si="563"/>
        <v>0.50772758796136352</v>
      </c>
      <c r="DJY31" s="13">
        <f t="shared" si="563"/>
        <v>0.50774234349484926</v>
      </c>
      <c r="DJZ31" s="13">
        <f t="shared" si="563"/>
        <v>0.50775709850745998</v>
      </c>
      <c r="DKA31" s="13">
        <f t="shared" si="563"/>
        <v>0.50777185299915684</v>
      </c>
      <c r="DKB31" s="13">
        <f t="shared" si="563"/>
        <v>0.50778660696990241</v>
      </c>
      <c r="DKC31" s="13">
        <f t="shared" si="563"/>
        <v>0.5078013604196574</v>
      </c>
      <c r="DKD31" s="13">
        <f t="shared" si="563"/>
        <v>0.50781611334838417</v>
      </c>
      <c r="DKE31" s="13">
        <f t="shared" si="563"/>
        <v>0.50783086575604419</v>
      </c>
      <c r="DKF31" s="13">
        <f t="shared" si="563"/>
        <v>0.50784561764259895</v>
      </c>
      <c r="DKG31" s="13">
        <f t="shared" si="563"/>
        <v>0.50786036900801046</v>
      </c>
      <c r="DKH31" s="13">
        <f t="shared" si="563"/>
        <v>0.50787511985224032</v>
      </c>
      <c r="DKI31" s="13">
        <f t="shared" si="563"/>
        <v>0.50788987017525022</v>
      </c>
      <c r="DKJ31" s="13">
        <f t="shared" si="563"/>
        <v>0.50790461997700198</v>
      </c>
      <c r="DKK31" s="13">
        <f t="shared" si="563"/>
        <v>0.5079193692574574</v>
      </c>
      <c r="DKL31" s="13">
        <f t="shared" si="563"/>
        <v>0.50793411801657795</v>
      </c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7"/>
    </row>
    <row r="32" spans="1:3104" hidden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</row>
    <row r="33" spans="1:3104" hidden="1" x14ac:dyDescent="0.35">
      <c r="A33" s="2" t="s">
        <v>17</v>
      </c>
      <c r="B33" s="2">
        <f>(B17/$B$16)*((B22*(1+B12))/$B$21)^($B$9-1)</f>
        <v>1.3333333333333333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</row>
    <row r="34" spans="1:3104" hidden="1" x14ac:dyDescent="0.35">
      <c r="A34" s="2" t="s">
        <v>18</v>
      </c>
      <c r="B34" s="2">
        <f>(B18/$B$16)*((B23)/$B$21)^($B$9-1)</f>
        <v>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</row>
    <row r="35" spans="1:3104" hidden="1" x14ac:dyDescent="0.35">
      <c r="A35" s="2" t="s">
        <v>20</v>
      </c>
      <c r="B35" s="2">
        <f>(B21^(1-B9)+B33*(B22*(1+B12))^(1-B9)+B34*B23^(1-B9))^(1/(1-B9))</f>
        <v>0.61337485379652124</v>
      </c>
      <c r="C35" s="2">
        <f t="shared" ref="C35:BN35" si="564">(C21^(1-$B$9)+$B$33*(C22*C40)^(1-$B$9)+$B$34*C23^(1-$B$9))^(1/(1-$B$9))</f>
        <v>0.61338198974491631</v>
      </c>
      <c r="D35" s="2">
        <f t="shared" si="564"/>
        <v>0.61338912536094758</v>
      </c>
      <c r="E35" s="2">
        <f t="shared" si="564"/>
        <v>0.61339626064461006</v>
      </c>
      <c r="F35" s="2">
        <f t="shared" si="564"/>
        <v>0.61340339559589929</v>
      </c>
      <c r="G35" s="2">
        <f t="shared" si="564"/>
        <v>0.61341053021481085</v>
      </c>
      <c r="H35" s="2">
        <f t="shared" si="564"/>
        <v>0.61341766450133994</v>
      </c>
      <c r="I35" s="2">
        <f t="shared" si="564"/>
        <v>0.61342479845548203</v>
      </c>
      <c r="J35" s="2">
        <f t="shared" si="564"/>
        <v>0.61343193207723268</v>
      </c>
      <c r="K35" s="2">
        <f t="shared" si="564"/>
        <v>0.61343906536658721</v>
      </c>
      <c r="L35" s="2">
        <f t="shared" si="564"/>
        <v>0.61344619832354108</v>
      </c>
      <c r="M35" s="2">
        <f t="shared" si="564"/>
        <v>0.61345333094808963</v>
      </c>
      <c r="N35" s="2">
        <f t="shared" si="564"/>
        <v>0.6134604632402284</v>
      </c>
      <c r="O35" s="2">
        <f t="shared" si="564"/>
        <v>0.61346759519995286</v>
      </c>
      <c r="P35" s="2">
        <f t="shared" si="564"/>
        <v>0.61347472682725834</v>
      </c>
      <c r="Q35" s="2">
        <f t="shared" si="564"/>
        <v>0.61348185812214029</v>
      </c>
      <c r="R35" s="2">
        <f t="shared" si="564"/>
        <v>0.61348898908459437</v>
      </c>
      <c r="S35" s="2">
        <f t="shared" si="564"/>
        <v>0.61349611971461582</v>
      </c>
      <c r="T35" s="2">
        <f t="shared" si="564"/>
        <v>0.61350325001220019</v>
      </c>
      <c r="U35" s="2">
        <f t="shared" si="564"/>
        <v>0.61351037997734281</v>
      </c>
      <c r="V35" s="2">
        <f t="shared" si="564"/>
        <v>0.61351750961003926</v>
      </c>
      <c r="W35" s="2">
        <f t="shared" si="564"/>
        <v>0.61352463891028497</v>
      </c>
      <c r="X35" s="2">
        <f t="shared" si="564"/>
        <v>0.61353176787807528</v>
      </c>
      <c r="Y35" s="2">
        <f t="shared" si="564"/>
        <v>0.61353889651340587</v>
      </c>
      <c r="Z35" s="2">
        <f t="shared" si="564"/>
        <v>0.61354602481627207</v>
      </c>
      <c r="AA35" s="2">
        <f t="shared" si="564"/>
        <v>0.61355315278666933</v>
      </c>
      <c r="AB35" s="2">
        <f t="shared" si="564"/>
        <v>0.61356028042459321</v>
      </c>
      <c r="AC35" s="2">
        <f t="shared" si="564"/>
        <v>0.61356740773003915</v>
      </c>
      <c r="AD35" s="2">
        <f t="shared" si="564"/>
        <v>0.61357453470300272</v>
      </c>
      <c r="AE35" s="2">
        <f t="shared" si="564"/>
        <v>0.61358166134347913</v>
      </c>
      <c r="AF35" s="2">
        <f t="shared" si="564"/>
        <v>0.61358878765146407</v>
      </c>
      <c r="AG35" s="2">
        <f t="shared" si="564"/>
        <v>0.61359591362695309</v>
      </c>
      <c r="AH35" s="2">
        <f t="shared" si="564"/>
        <v>0.61360303926994164</v>
      </c>
      <c r="AI35" s="2">
        <f t="shared" si="564"/>
        <v>0.61361016458042494</v>
      </c>
      <c r="AJ35" s="2">
        <f t="shared" si="564"/>
        <v>0.61361728955839889</v>
      </c>
      <c r="AK35" s="2">
        <f t="shared" si="564"/>
        <v>0.61362441420385871</v>
      </c>
      <c r="AL35" s="2">
        <f t="shared" si="564"/>
        <v>0.61363153851679997</v>
      </c>
      <c r="AM35" s="2">
        <f t="shared" si="564"/>
        <v>0.6136386624972181</v>
      </c>
      <c r="AN35" s="2">
        <f t="shared" si="564"/>
        <v>0.61364578614510878</v>
      </c>
      <c r="AO35" s="2">
        <f t="shared" si="564"/>
        <v>0.61365290946046736</v>
      </c>
      <c r="AP35" s="2">
        <f t="shared" si="564"/>
        <v>0.61366003244328937</v>
      </c>
      <c r="AQ35" s="2">
        <f t="shared" si="564"/>
        <v>0.61366715509357039</v>
      </c>
      <c r="AR35" s="2">
        <f t="shared" si="564"/>
        <v>0.61367427741130576</v>
      </c>
      <c r="AS35" s="2">
        <f t="shared" si="564"/>
        <v>0.61368139939649136</v>
      </c>
      <c r="AT35" s="2">
        <f t="shared" si="564"/>
        <v>0.6136885210491223</v>
      </c>
      <c r="AU35" s="2">
        <f t="shared" si="564"/>
        <v>0.61369564236919438</v>
      </c>
      <c r="AV35" s="2">
        <f t="shared" si="564"/>
        <v>0.61370276335670293</v>
      </c>
      <c r="AW35" s="2">
        <f t="shared" si="564"/>
        <v>0.6137098840116435</v>
      </c>
      <c r="AX35" s="2">
        <f t="shared" si="564"/>
        <v>0.61371700433401177</v>
      </c>
      <c r="AY35" s="2">
        <f t="shared" si="564"/>
        <v>0.61372412432380319</v>
      </c>
      <c r="AZ35" s="2">
        <f t="shared" si="564"/>
        <v>0.6137312439810132</v>
      </c>
      <c r="BA35" s="2">
        <f t="shared" si="564"/>
        <v>0.61373836330563736</v>
      </c>
      <c r="BB35" s="2">
        <f t="shared" si="564"/>
        <v>0.61374548229767134</v>
      </c>
      <c r="BC35" s="2">
        <f t="shared" si="564"/>
        <v>0.61375260095711048</v>
      </c>
      <c r="BD35" s="2">
        <f t="shared" si="564"/>
        <v>0.61375971928395046</v>
      </c>
      <c r="BE35" s="2">
        <f t="shared" si="564"/>
        <v>0.61376683727818693</v>
      </c>
      <c r="BF35" s="2">
        <f t="shared" si="564"/>
        <v>0.61377395493981513</v>
      </c>
      <c r="BG35" s="2">
        <f t="shared" si="564"/>
        <v>0.61378107226883094</v>
      </c>
      <c r="BH35" s="2">
        <f t="shared" si="564"/>
        <v>0.6137881892652296</v>
      </c>
      <c r="BI35" s="2">
        <f t="shared" si="564"/>
        <v>0.613795305929007</v>
      </c>
      <c r="BJ35" s="2">
        <f t="shared" si="564"/>
        <v>0.61380242226015846</v>
      </c>
      <c r="BK35" s="2">
        <f t="shared" si="564"/>
        <v>0.61380953825867957</v>
      </c>
      <c r="BL35" s="2">
        <f t="shared" si="564"/>
        <v>0.61381665392456597</v>
      </c>
      <c r="BM35" s="2">
        <f t="shared" si="564"/>
        <v>0.61382376925781301</v>
      </c>
      <c r="BN35" s="2">
        <f t="shared" si="564"/>
        <v>0.61383088425841659</v>
      </c>
      <c r="BO35" s="2">
        <f t="shared" ref="BO35:DZ35" si="565">(BO21^(1-$B$9)+$B$33*(BO22*BO40)^(1-$B$9)+$B$34*BO23^(1-$B$9))^(1/(1-$B$9))</f>
        <v>0.61383799892637203</v>
      </c>
      <c r="BP35" s="2">
        <f t="shared" si="565"/>
        <v>0.61384511326167501</v>
      </c>
      <c r="BQ35" s="2">
        <f t="shared" si="565"/>
        <v>0.61385222726432109</v>
      </c>
      <c r="BR35" s="2">
        <f t="shared" si="565"/>
        <v>0.61385934093430583</v>
      </c>
      <c r="BS35" s="2">
        <f t="shared" si="565"/>
        <v>0.61386645427162478</v>
      </c>
      <c r="BT35" s="2">
        <f t="shared" si="565"/>
        <v>0.61387356727627351</v>
      </c>
      <c r="BU35" s="2">
        <f t="shared" si="565"/>
        <v>0.61388067994824769</v>
      </c>
      <c r="BV35" s="2">
        <f t="shared" si="565"/>
        <v>0.61388779228754287</v>
      </c>
      <c r="BW35" s="2">
        <f t="shared" si="565"/>
        <v>0.61389490429415461</v>
      </c>
      <c r="BX35" s="2">
        <f t="shared" si="565"/>
        <v>0.61390201596807847</v>
      </c>
      <c r="BY35" s="2">
        <f t="shared" si="565"/>
        <v>0.61390912730931024</v>
      </c>
      <c r="BZ35" s="2">
        <f t="shared" si="565"/>
        <v>0.61391623831784525</v>
      </c>
      <c r="CA35" s="2">
        <f t="shared" si="565"/>
        <v>0.61392334899367929</v>
      </c>
      <c r="CB35" s="2">
        <f t="shared" si="565"/>
        <v>0.61393045933680779</v>
      </c>
      <c r="CC35" s="2">
        <f t="shared" si="565"/>
        <v>0.61393756934722643</v>
      </c>
      <c r="CD35" s="2">
        <f t="shared" si="565"/>
        <v>0.61394467902493088</v>
      </c>
      <c r="CE35" s="2">
        <f t="shared" si="565"/>
        <v>0.61395178836991682</v>
      </c>
      <c r="CF35" s="2">
        <f t="shared" si="565"/>
        <v>0.61395889738217968</v>
      </c>
      <c r="CG35" s="2">
        <f t="shared" si="565"/>
        <v>0.61396600606171514</v>
      </c>
      <c r="CH35" s="2">
        <f t="shared" si="565"/>
        <v>0.61397311440851876</v>
      </c>
      <c r="CI35" s="2">
        <f t="shared" si="565"/>
        <v>0.61398022242258632</v>
      </c>
      <c r="CJ35" s="2">
        <f t="shared" si="565"/>
        <v>0.61398733010391338</v>
      </c>
      <c r="CK35" s="2">
        <f t="shared" si="565"/>
        <v>0.61399443745249549</v>
      </c>
      <c r="CL35" s="2">
        <f t="shared" si="565"/>
        <v>0.61400154446832822</v>
      </c>
      <c r="CM35" s="2">
        <f t="shared" si="565"/>
        <v>0.61400865115140746</v>
      </c>
      <c r="CN35" s="2">
        <f t="shared" si="565"/>
        <v>0.61401575750172854</v>
      </c>
      <c r="CO35" s="2">
        <f t="shared" si="565"/>
        <v>0.61402286351928725</v>
      </c>
      <c r="CP35" s="2">
        <f t="shared" si="565"/>
        <v>0.61402996920407926</v>
      </c>
      <c r="CQ35" s="2">
        <f t="shared" si="565"/>
        <v>0.61403707455610013</v>
      </c>
      <c r="CR35" s="2">
        <f t="shared" si="565"/>
        <v>0.61404417957534563</v>
      </c>
      <c r="CS35" s="2">
        <f t="shared" si="565"/>
        <v>0.6140512842618111</v>
      </c>
      <c r="CT35" s="2">
        <f t="shared" si="565"/>
        <v>0.61405838861549245</v>
      </c>
      <c r="CU35" s="2">
        <f t="shared" si="565"/>
        <v>0.61406549263638532</v>
      </c>
      <c r="CV35" s="2">
        <f t="shared" si="565"/>
        <v>0.6140725963244853</v>
      </c>
      <c r="CW35" s="2">
        <f t="shared" si="565"/>
        <v>0.61407969967978804</v>
      </c>
      <c r="CX35" s="2">
        <f t="shared" si="565"/>
        <v>0.6140868027022891</v>
      </c>
      <c r="CY35" s="2">
        <f t="shared" si="565"/>
        <v>0.61409390539198438</v>
      </c>
      <c r="CZ35" s="2">
        <f t="shared" si="565"/>
        <v>0.61410100774886922</v>
      </c>
      <c r="DA35" s="2">
        <f t="shared" si="565"/>
        <v>0.61410810977293973</v>
      </c>
      <c r="DB35" s="2">
        <f t="shared" si="565"/>
        <v>0.61411521146419124</v>
      </c>
      <c r="DC35" s="2">
        <f t="shared" si="565"/>
        <v>0.61412231282261931</v>
      </c>
      <c r="DD35" s="2">
        <f t="shared" si="565"/>
        <v>0.61412941384821995</v>
      </c>
      <c r="DE35" s="2">
        <f t="shared" si="565"/>
        <v>0.61413651454098861</v>
      </c>
      <c r="DF35" s="2">
        <f t="shared" si="565"/>
        <v>0.61414361490092106</v>
      </c>
      <c r="DG35" s="2">
        <f t="shared" si="565"/>
        <v>0.61415071492801288</v>
      </c>
      <c r="DH35" s="2">
        <f t="shared" si="565"/>
        <v>0.61415781462226005</v>
      </c>
      <c r="DI35" s="2">
        <f t="shared" si="565"/>
        <v>0.61416491398365791</v>
      </c>
      <c r="DJ35" s="2">
        <f t="shared" si="565"/>
        <v>0.61417201301220226</v>
      </c>
      <c r="DK35" s="2">
        <f t="shared" si="565"/>
        <v>0.61417911170788875</v>
      </c>
      <c r="DL35" s="2">
        <f t="shared" si="565"/>
        <v>0.61418621007071306</v>
      </c>
      <c r="DM35" s="2">
        <f t="shared" si="565"/>
        <v>0.61419330810067096</v>
      </c>
      <c r="DN35" s="2">
        <f t="shared" si="565"/>
        <v>0.61420040579775825</v>
      </c>
      <c r="DO35" s="2">
        <f t="shared" si="565"/>
        <v>0.61420750316197037</v>
      </c>
      <c r="DP35" s="2">
        <f t="shared" si="565"/>
        <v>0.61421460019330321</v>
      </c>
      <c r="DQ35" s="2">
        <f t="shared" si="565"/>
        <v>0.61422169689175243</v>
      </c>
      <c r="DR35" s="2">
        <f t="shared" si="565"/>
        <v>0.61422879325731361</v>
      </c>
      <c r="DS35" s="2">
        <f t="shared" si="565"/>
        <v>0.61423588928998263</v>
      </c>
      <c r="DT35" s="2">
        <f t="shared" si="565"/>
        <v>0.61424298498975516</v>
      </c>
      <c r="DU35" s="2">
        <f t="shared" si="565"/>
        <v>0.61425008035662676</v>
      </c>
      <c r="DV35" s="2">
        <f t="shared" si="565"/>
        <v>0.61425717539059344</v>
      </c>
      <c r="DW35" s="2">
        <f t="shared" si="565"/>
        <v>0.61426427009165074</v>
      </c>
      <c r="DX35" s="2">
        <f t="shared" si="565"/>
        <v>0.61427136445979447</v>
      </c>
      <c r="DY35" s="2">
        <f t="shared" si="565"/>
        <v>0.61427845849502005</v>
      </c>
      <c r="DZ35" s="2">
        <f t="shared" si="565"/>
        <v>0.61428555219732361</v>
      </c>
      <c r="EA35" s="2">
        <f t="shared" ref="EA35:GL35" si="566">(EA21^(1-$B$9)+$B$33*(EA22*EA40)^(1-$B$9)+$B$34*EA23^(1-$B$9))^(1/(1-$B$9))</f>
        <v>0.61429264556670071</v>
      </c>
      <c r="EB35" s="2">
        <f t="shared" si="566"/>
        <v>0.61429973860314702</v>
      </c>
      <c r="EC35" s="2">
        <f t="shared" si="566"/>
        <v>0.61430683130665831</v>
      </c>
      <c r="ED35" s="2">
        <f t="shared" si="566"/>
        <v>0.61431392367723026</v>
      </c>
      <c r="EE35" s="2">
        <f t="shared" si="566"/>
        <v>0.61432101571485886</v>
      </c>
      <c r="EF35" s="2">
        <f t="shared" si="566"/>
        <v>0.61432810741953969</v>
      </c>
      <c r="EG35" s="2">
        <f t="shared" si="566"/>
        <v>0.61433519879126819</v>
      </c>
      <c r="EH35" s="2">
        <f t="shared" si="566"/>
        <v>0.61434228983004069</v>
      </c>
      <c r="EI35" s="2">
        <f t="shared" si="566"/>
        <v>0.61434938053585253</v>
      </c>
      <c r="EJ35" s="2">
        <f t="shared" si="566"/>
        <v>0.61435647090869949</v>
      </c>
      <c r="EK35" s="2">
        <f t="shared" si="566"/>
        <v>0.61436356094857747</v>
      </c>
      <c r="EL35" s="2">
        <f t="shared" si="566"/>
        <v>0.61437065065548224</v>
      </c>
      <c r="EM35" s="2">
        <f t="shared" si="566"/>
        <v>0.61437774002940937</v>
      </c>
      <c r="EN35" s="2">
        <f t="shared" si="566"/>
        <v>0.61438482907035463</v>
      </c>
      <c r="EO35" s="2">
        <f t="shared" si="566"/>
        <v>0.61439191777831403</v>
      </c>
      <c r="EP35" s="2">
        <f t="shared" si="566"/>
        <v>0.61439900615328324</v>
      </c>
      <c r="EQ35" s="2">
        <f t="shared" si="566"/>
        <v>0.61440609419525782</v>
      </c>
      <c r="ER35" s="2">
        <f t="shared" si="566"/>
        <v>0.61441318190423377</v>
      </c>
      <c r="ES35" s="2">
        <f t="shared" si="566"/>
        <v>0.61442026928020688</v>
      </c>
      <c r="ET35" s="2">
        <f t="shared" si="566"/>
        <v>0.61442735632317269</v>
      </c>
      <c r="EU35" s="2">
        <f t="shared" si="566"/>
        <v>0.61443444303312711</v>
      </c>
      <c r="EV35" s="2">
        <f t="shared" si="566"/>
        <v>0.61444152941006602</v>
      </c>
      <c r="EW35" s="2">
        <f t="shared" si="566"/>
        <v>0.61444861545398499</v>
      </c>
      <c r="EX35" s="2">
        <f t="shared" si="566"/>
        <v>0.61445570116488013</v>
      </c>
      <c r="EY35" s="2">
        <f t="shared" si="566"/>
        <v>0.61446278654274677</v>
      </c>
      <c r="EZ35" s="2">
        <f t="shared" si="566"/>
        <v>0.61446987158758115</v>
      </c>
      <c r="FA35" s="2">
        <f t="shared" si="566"/>
        <v>0.61447695629937871</v>
      </c>
      <c r="FB35" s="2">
        <f t="shared" si="566"/>
        <v>0.61448404067813556</v>
      </c>
      <c r="FC35" s="2">
        <f t="shared" si="566"/>
        <v>0.61449112472384726</v>
      </c>
      <c r="FD35" s="2">
        <f t="shared" si="566"/>
        <v>0.61449820843650982</v>
      </c>
      <c r="FE35" s="2">
        <f t="shared" si="566"/>
        <v>0.61450529181611868</v>
      </c>
      <c r="FF35" s="2">
        <f t="shared" si="566"/>
        <v>0.61451237486266996</v>
      </c>
      <c r="FG35" s="2">
        <f t="shared" si="566"/>
        <v>0.61451945757615944</v>
      </c>
      <c r="FH35" s="2">
        <f t="shared" si="566"/>
        <v>0.61452653995658291</v>
      </c>
      <c r="FI35" s="2">
        <f t="shared" si="566"/>
        <v>0.61453362200393602</v>
      </c>
      <c r="FJ35" s="2">
        <f t="shared" si="566"/>
        <v>0.61454070371821468</v>
      </c>
      <c r="FK35" s="2">
        <f t="shared" si="566"/>
        <v>0.61454778509941488</v>
      </c>
      <c r="FL35" s="2">
        <f t="shared" si="566"/>
        <v>0.6145548661475323</v>
      </c>
      <c r="FM35" s="2">
        <f t="shared" si="566"/>
        <v>0.61456194686256271</v>
      </c>
      <c r="FN35" s="2">
        <f t="shared" si="566"/>
        <v>0.61456902724450202</v>
      </c>
      <c r="FO35" s="2">
        <f t="shared" si="566"/>
        <v>0.61457610729334611</v>
      </c>
      <c r="FP35" s="2">
        <f t="shared" si="566"/>
        <v>0.61458318700909054</v>
      </c>
      <c r="FQ35" s="2">
        <f t="shared" si="566"/>
        <v>0.61459026639173142</v>
      </c>
      <c r="FR35" s="2">
        <f t="shared" si="566"/>
        <v>0.61459734544126454</v>
      </c>
      <c r="FS35" s="2">
        <f t="shared" si="566"/>
        <v>0.61460442415768557</v>
      </c>
      <c r="FT35" s="2">
        <f t="shared" si="566"/>
        <v>0.61461150254099062</v>
      </c>
      <c r="FU35" s="2">
        <f t="shared" si="566"/>
        <v>0.61461858059117536</v>
      </c>
      <c r="FV35" s="2">
        <f t="shared" si="566"/>
        <v>0.61462565830823557</v>
      </c>
      <c r="FW35" s="2">
        <f t="shared" si="566"/>
        <v>0.61463273569216725</v>
      </c>
      <c r="FX35" s="2">
        <f t="shared" si="566"/>
        <v>0.6146398127429662</v>
      </c>
      <c r="FY35" s="2">
        <f t="shared" si="566"/>
        <v>0.61464688946062818</v>
      </c>
      <c r="FZ35" s="2">
        <f t="shared" si="566"/>
        <v>0.6146539658451492</v>
      </c>
      <c r="GA35" s="2">
        <f t="shared" si="566"/>
        <v>0.61466104189652493</v>
      </c>
      <c r="GB35" s="2">
        <f t="shared" si="566"/>
        <v>0.61466811761475149</v>
      </c>
      <c r="GC35" s="2">
        <f t="shared" si="566"/>
        <v>0.61467519299982443</v>
      </c>
      <c r="GD35" s="2">
        <f t="shared" si="566"/>
        <v>0.61468226805173998</v>
      </c>
      <c r="GE35" s="2">
        <f t="shared" si="566"/>
        <v>0.61468934277049359</v>
      </c>
      <c r="GF35" s="2">
        <f t="shared" si="566"/>
        <v>0.61469641715608148</v>
      </c>
      <c r="GG35" s="2">
        <f t="shared" si="566"/>
        <v>0.61470349120849932</v>
      </c>
      <c r="GH35" s="2">
        <f t="shared" si="566"/>
        <v>0.61471056492774312</v>
      </c>
      <c r="GI35" s="2">
        <f t="shared" si="566"/>
        <v>0.61471763831380866</v>
      </c>
      <c r="GJ35" s="2">
        <f t="shared" si="566"/>
        <v>0.61472471136669182</v>
      </c>
      <c r="GK35" s="2">
        <f t="shared" si="566"/>
        <v>0.61473178408638851</v>
      </c>
      <c r="GL35" s="2">
        <f t="shared" si="566"/>
        <v>0.61473885647289461</v>
      </c>
      <c r="GM35" s="2">
        <f t="shared" ref="GM35:IX35" si="567">(GM21^(1-$B$9)+$B$33*(GM22*GM40)^(1-$B$9)+$B$34*GM23^(1-$B$9))^(1/(1-$B$9))</f>
        <v>0.61474592852620602</v>
      </c>
      <c r="GN35" s="2">
        <f t="shared" si="567"/>
        <v>0.61475300024631863</v>
      </c>
      <c r="GO35" s="2">
        <f t="shared" si="567"/>
        <v>0.61476007163322832</v>
      </c>
      <c r="GP35" s="2">
        <f t="shared" si="567"/>
        <v>0.61476714268693089</v>
      </c>
      <c r="GQ35" s="2">
        <f t="shared" si="567"/>
        <v>0.61477421340742244</v>
      </c>
      <c r="GR35" s="2">
        <f t="shared" si="567"/>
        <v>0.61478128379469876</v>
      </c>
      <c r="GS35" s="2">
        <f t="shared" si="567"/>
        <v>0.61478835384875563</v>
      </c>
      <c r="GT35" s="2">
        <f t="shared" si="567"/>
        <v>0.61479542356958927</v>
      </c>
      <c r="GU35" s="2">
        <f t="shared" si="567"/>
        <v>0.61480249295719525</v>
      </c>
      <c r="GV35" s="2">
        <f t="shared" si="567"/>
        <v>0.61480956201156967</v>
      </c>
      <c r="GW35" s="2">
        <f t="shared" si="567"/>
        <v>0.61481663073270842</v>
      </c>
      <c r="GX35" s="2">
        <f t="shared" si="567"/>
        <v>0.61482369912060741</v>
      </c>
      <c r="GY35" s="2">
        <f t="shared" si="567"/>
        <v>0.61483076717526242</v>
      </c>
      <c r="GZ35" s="2">
        <f t="shared" si="567"/>
        <v>0.61483783489666954</v>
      </c>
      <c r="HA35" s="2">
        <f t="shared" si="567"/>
        <v>0.61484490228482469</v>
      </c>
      <c r="HB35" s="2">
        <f t="shared" si="567"/>
        <v>0.61485196933972375</v>
      </c>
      <c r="HC35" s="2">
        <f t="shared" si="567"/>
        <v>0.6148590360613625</v>
      </c>
      <c r="HD35" s="2">
        <f t="shared" si="567"/>
        <v>0.61486610244973716</v>
      </c>
      <c r="HE35" s="2">
        <f t="shared" si="567"/>
        <v>0.61487316850484341</v>
      </c>
      <c r="HF35" s="2">
        <f t="shared" si="567"/>
        <v>0.61488023422667737</v>
      </c>
      <c r="HG35" s="2">
        <f t="shared" si="567"/>
        <v>0.61488729961523469</v>
      </c>
      <c r="HH35" s="2">
        <f t="shared" si="567"/>
        <v>0.61489436467051173</v>
      </c>
      <c r="HI35" s="2">
        <f t="shared" si="567"/>
        <v>0.61490142939250414</v>
      </c>
      <c r="HJ35" s="2">
        <f t="shared" si="567"/>
        <v>0.61490849378120782</v>
      </c>
      <c r="HK35" s="2">
        <f t="shared" si="567"/>
        <v>0.61491555783661911</v>
      </c>
      <c r="HL35" s="2">
        <f t="shared" si="567"/>
        <v>0.61492262155873345</v>
      </c>
      <c r="HM35" s="2">
        <f t="shared" si="567"/>
        <v>0.61492968494754707</v>
      </c>
      <c r="HN35" s="2">
        <f t="shared" si="567"/>
        <v>0.61493674800305587</v>
      </c>
      <c r="HO35" s="2">
        <f t="shared" si="567"/>
        <v>0.61494381072525583</v>
      </c>
      <c r="HP35" s="2">
        <f t="shared" si="567"/>
        <v>0.61495087311414287</v>
      </c>
      <c r="HQ35" s="2">
        <f t="shared" si="567"/>
        <v>0.61495793516971287</v>
      </c>
      <c r="HR35" s="2">
        <f t="shared" si="567"/>
        <v>0.61496499689196216</v>
      </c>
      <c r="HS35" s="2">
        <f t="shared" si="567"/>
        <v>0.6149720582808863</v>
      </c>
      <c r="HT35" s="2">
        <f t="shared" si="567"/>
        <v>0.61497911933648142</v>
      </c>
      <c r="HU35" s="2">
        <f t="shared" si="567"/>
        <v>0.61498618005874339</v>
      </c>
      <c r="HV35" s="2">
        <f t="shared" si="567"/>
        <v>0.61499324044766834</v>
      </c>
      <c r="HW35" s="2">
        <f t="shared" si="567"/>
        <v>0.61500030050325216</v>
      </c>
      <c r="HX35" s="2">
        <f t="shared" si="567"/>
        <v>0.61500736022549085</v>
      </c>
      <c r="HY35" s="2">
        <f t="shared" si="567"/>
        <v>0.6150144196143803</v>
      </c>
      <c r="HZ35" s="2">
        <f t="shared" si="567"/>
        <v>0.61502147866991663</v>
      </c>
      <c r="IA35" s="2">
        <f t="shared" si="567"/>
        <v>0.61502853739209573</v>
      </c>
      <c r="IB35" s="2">
        <f t="shared" si="567"/>
        <v>0.61503559578091371</v>
      </c>
      <c r="IC35" s="2">
        <f t="shared" si="567"/>
        <v>0.61504265383636636</v>
      </c>
      <c r="ID35" s="2">
        <f t="shared" si="567"/>
        <v>0.61504971155845001</v>
      </c>
      <c r="IE35" s="2">
        <f t="shared" si="567"/>
        <v>0.61505676894716033</v>
      </c>
      <c r="IF35" s="2">
        <f t="shared" si="567"/>
        <v>0.61506382600249332</v>
      </c>
      <c r="IG35" s="2">
        <f t="shared" si="567"/>
        <v>0.61507088272444521</v>
      </c>
      <c r="IH35" s="2">
        <f t="shared" si="567"/>
        <v>0.61507793911301178</v>
      </c>
      <c r="II35" s="2">
        <f t="shared" si="567"/>
        <v>0.61508499516818915</v>
      </c>
      <c r="IJ35" s="2">
        <f t="shared" si="567"/>
        <v>0.61509205088997332</v>
      </c>
      <c r="IK35" s="2">
        <f t="shared" si="567"/>
        <v>0.6150991062783604</v>
      </c>
      <c r="IL35" s="2">
        <f t="shared" si="567"/>
        <v>0.61510616133334617</v>
      </c>
      <c r="IM35" s="2">
        <f t="shared" si="567"/>
        <v>0.61511321605492697</v>
      </c>
      <c r="IN35" s="2">
        <f t="shared" si="567"/>
        <v>0.61512027044309836</v>
      </c>
      <c r="IO35" s="2">
        <f t="shared" si="567"/>
        <v>0.61512732449785679</v>
      </c>
      <c r="IP35" s="2">
        <f t="shared" si="567"/>
        <v>0.61513437821919814</v>
      </c>
      <c r="IQ35" s="2">
        <f t="shared" si="567"/>
        <v>0.61514143160711821</v>
      </c>
      <c r="IR35" s="2">
        <f t="shared" si="567"/>
        <v>0.61514848466161343</v>
      </c>
      <c r="IS35" s="2">
        <f t="shared" si="567"/>
        <v>0.61515553738267958</v>
      </c>
      <c r="IT35" s="2">
        <f t="shared" si="567"/>
        <v>0.61516258977031268</v>
      </c>
      <c r="IU35" s="2">
        <f t="shared" si="567"/>
        <v>0.61516964182450906</v>
      </c>
      <c r="IV35" s="2">
        <f t="shared" si="567"/>
        <v>0.61517669354526427</v>
      </c>
      <c r="IW35" s="2">
        <f t="shared" si="567"/>
        <v>0.61518374493257466</v>
      </c>
      <c r="IX35" s="2">
        <f t="shared" si="567"/>
        <v>0.61519079598643633</v>
      </c>
      <c r="IY35" s="2">
        <f t="shared" ref="IY35:LJ35" si="568">(IY21^(1-$B$9)+$B$33*(IY22*IY40)^(1-$B$9)+$B$34*IY23^(1-$B$9))^(1/(1-$B$9))</f>
        <v>0.61519784670684508</v>
      </c>
      <c r="IZ35" s="2">
        <f t="shared" si="568"/>
        <v>0.61520489709379722</v>
      </c>
      <c r="JA35" s="2">
        <f t="shared" si="568"/>
        <v>0.61521194714728866</v>
      </c>
      <c r="JB35" s="2">
        <f t="shared" si="568"/>
        <v>0.6152189968673154</v>
      </c>
      <c r="JC35" s="2">
        <f t="shared" si="568"/>
        <v>0.61522604625387356</v>
      </c>
      <c r="JD35" s="2">
        <f t="shared" si="568"/>
        <v>0.61523309530695935</v>
      </c>
      <c r="JE35" s="2">
        <f t="shared" si="568"/>
        <v>0.61524014402656846</v>
      </c>
      <c r="JF35" s="2">
        <f t="shared" si="568"/>
        <v>0.61524719241269732</v>
      </c>
      <c r="JG35" s="2">
        <f t="shared" si="568"/>
        <v>0.61525424046534194</v>
      </c>
      <c r="JH35" s="2">
        <f t="shared" si="568"/>
        <v>0.6152612881844981</v>
      </c>
      <c r="JI35" s="2">
        <f t="shared" si="568"/>
        <v>0.61526833557016225</v>
      </c>
      <c r="JJ35" s="2">
        <f t="shared" si="568"/>
        <v>0.61527538262233017</v>
      </c>
      <c r="JK35" s="2">
        <f t="shared" si="568"/>
        <v>0.61528242934099808</v>
      </c>
      <c r="JL35" s="2">
        <f t="shared" si="568"/>
        <v>0.61528947572616199</v>
      </c>
      <c r="JM35" s="2">
        <f t="shared" si="568"/>
        <v>0.61529652177781802</v>
      </c>
      <c r="JN35" s="2">
        <f t="shared" si="568"/>
        <v>0.61530356749596227</v>
      </c>
      <c r="JO35" s="2">
        <f t="shared" si="568"/>
        <v>0.61531061288059075</v>
      </c>
      <c r="JP35" s="2">
        <f t="shared" si="568"/>
        <v>0.61531765793169968</v>
      </c>
      <c r="JQ35" s="2">
        <f t="shared" si="568"/>
        <v>0.61532470264928507</v>
      </c>
      <c r="JR35" s="2">
        <f t="shared" si="568"/>
        <v>0.61533174703334292</v>
      </c>
      <c r="JS35" s="2">
        <f t="shared" si="568"/>
        <v>0.61533879108386946</v>
      </c>
      <c r="JT35" s="2">
        <f t="shared" si="568"/>
        <v>0.6153458348008608</v>
      </c>
      <c r="JU35" s="2">
        <f t="shared" si="568"/>
        <v>0.61535287818431306</v>
      </c>
      <c r="JV35" s="2">
        <f t="shared" si="568"/>
        <v>0.61535992123422201</v>
      </c>
      <c r="JW35" s="2">
        <f t="shared" si="568"/>
        <v>0.61536696395058421</v>
      </c>
      <c r="JX35" s="2">
        <f t="shared" si="568"/>
        <v>0.61537400633339545</v>
      </c>
      <c r="JY35" s="2">
        <f t="shared" si="568"/>
        <v>0.61538104838265206</v>
      </c>
      <c r="JZ35" s="2">
        <f t="shared" si="568"/>
        <v>0.61538809009834994</v>
      </c>
      <c r="KA35" s="2">
        <f t="shared" si="568"/>
        <v>0.61539513148048541</v>
      </c>
      <c r="KB35" s="2">
        <f t="shared" si="568"/>
        <v>0.61540217252905449</v>
      </c>
      <c r="KC35" s="2">
        <f t="shared" si="568"/>
        <v>0.61540921324405329</v>
      </c>
      <c r="KD35" s="2">
        <f t="shared" si="568"/>
        <v>0.61541625362547792</v>
      </c>
      <c r="KE35" s="2">
        <f t="shared" si="568"/>
        <v>0.61542329367332449</v>
      </c>
      <c r="KF35" s="2">
        <f t="shared" si="568"/>
        <v>0.61543033338758923</v>
      </c>
      <c r="KG35" s="2">
        <f t="shared" si="568"/>
        <v>0.61543737276826826</v>
      </c>
      <c r="KH35" s="2">
        <f t="shared" si="568"/>
        <v>0.61544441181535758</v>
      </c>
      <c r="KI35" s="2">
        <f t="shared" si="568"/>
        <v>0.61545145052885342</v>
      </c>
      <c r="KJ35" s="2">
        <f t="shared" si="568"/>
        <v>0.61545848890875188</v>
      </c>
      <c r="KK35" s="2">
        <f t="shared" si="568"/>
        <v>0.61546552695504908</v>
      </c>
      <c r="KL35" s="2">
        <f t="shared" si="568"/>
        <v>0.61547256466774136</v>
      </c>
      <c r="KM35" s="2">
        <f t="shared" si="568"/>
        <v>0.61547960204682461</v>
      </c>
      <c r="KN35" s="2">
        <f t="shared" si="568"/>
        <v>0.61548663909229495</v>
      </c>
      <c r="KO35" s="2">
        <f t="shared" si="568"/>
        <v>0.61549367580414882</v>
      </c>
      <c r="KP35" s="2">
        <f t="shared" si="568"/>
        <v>0.61550071218238223</v>
      </c>
      <c r="KQ35" s="2">
        <f t="shared" si="568"/>
        <v>0.61550774822699117</v>
      </c>
      <c r="KR35" s="2">
        <f t="shared" si="568"/>
        <v>0.61551478393797199</v>
      </c>
      <c r="KS35" s="2">
        <f t="shared" si="568"/>
        <v>0.61552181931532068</v>
      </c>
      <c r="KT35" s="2">
        <f t="shared" si="568"/>
        <v>0.61552885435903359</v>
      </c>
      <c r="KU35" s="2">
        <f t="shared" si="568"/>
        <v>0.61553588906910695</v>
      </c>
      <c r="KV35" s="2">
        <f t="shared" si="568"/>
        <v>0.61554292344553663</v>
      </c>
      <c r="KW35" s="2">
        <f t="shared" si="568"/>
        <v>0.61554995748831898</v>
      </c>
      <c r="KX35" s="2">
        <f t="shared" si="568"/>
        <v>0.61555699119745022</v>
      </c>
      <c r="KY35" s="2">
        <f t="shared" si="568"/>
        <v>0.61556402457292647</v>
      </c>
      <c r="KZ35" s="2">
        <f t="shared" si="568"/>
        <v>0.61557105761474373</v>
      </c>
      <c r="LA35" s="2">
        <f t="shared" si="568"/>
        <v>0.61557809032289845</v>
      </c>
      <c r="LB35" s="2">
        <f t="shared" si="568"/>
        <v>0.61558512269738663</v>
      </c>
      <c r="LC35" s="2">
        <f t="shared" si="568"/>
        <v>0.61559215473820461</v>
      </c>
      <c r="LD35" s="2">
        <f t="shared" si="568"/>
        <v>0.61559918644534839</v>
      </c>
      <c r="LE35" s="2">
        <f t="shared" si="568"/>
        <v>0.61560621781881431</v>
      </c>
      <c r="LF35" s="2">
        <f t="shared" si="568"/>
        <v>0.61561324885859858</v>
      </c>
      <c r="LG35" s="2">
        <f t="shared" si="568"/>
        <v>0.61562027956469723</v>
      </c>
      <c r="LH35" s="2">
        <f t="shared" si="568"/>
        <v>0.61562730993710657</v>
      </c>
      <c r="LI35" s="2">
        <f t="shared" si="568"/>
        <v>0.61563433997582284</v>
      </c>
      <c r="LJ35" s="2">
        <f t="shared" si="568"/>
        <v>0.61564136968084215</v>
      </c>
      <c r="LK35" s="2">
        <f t="shared" ref="LK35:NV35" si="569">(LK21^(1-$B$9)+$B$33*(LK22*LK40)^(1-$B$9)+$B$34*LK23^(1-$B$9))^(1/(1-$B$9))</f>
        <v>0.61564839905216073</v>
      </c>
      <c r="LL35" s="2">
        <f t="shared" si="569"/>
        <v>0.6156554280897748</v>
      </c>
      <c r="LM35" s="2">
        <f t="shared" si="569"/>
        <v>0.61566245679368037</v>
      </c>
      <c r="LN35" s="2">
        <f t="shared" si="569"/>
        <v>0.6156694851638741</v>
      </c>
      <c r="LO35" s="2">
        <f t="shared" si="569"/>
        <v>0.61567651320035177</v>
      </c>
      <c r="LP35" s="2">
        <f t="shared" si="569"/>
        <v>0.61568354090310984</v>
      </c>
      <c r="LQ35" s="2">
        <f t="shared" si="569"/>
        <v>0.61569056827214441</v>
      </c>
      <c r="LR35" s="2">
        <f t="shared" si="569"/>
        <v>0.61569759530745183</v>
      </c>
      <c r="LS35" s="2">
        <f t="shared" si="569"/>
        <v>0.6157046220090282</v>
      </c>
      <c r="LT35" s="2">
        <f t="shared" si="569"/>
        <v>0.61571164837686976</v>
      </c>
      <c r="LU35" s="2">
        <f t="shared" si="569"/>
        <v>0.61571867441097283</v>
      </c>
      <c r="LV35" s="2">
        <f t="shared" si="569"/>
        <v>0.61572570011133354</v>
      </c>
      <c r="LW35" s="2">
        <f t="shared" si="569"/>
        <v>0.61573272547794822</v>
      </c>
      <c r="LX35" s="2">
        <f t="shared" si="569"/>
        <v>0.61573975051081298</v>
      </c>
      <c r="LY35" s="2">
        <f t="shared" si="569"/>
        <v>0.61574677520992405</v>
      </c>
      <c r="LZ35" s="2">
        <f t="shared" si="569"/>
        <v>0.61575379957527787</v>
      </c>
      <c r="MA35" s="2">
        <f t="shared" si="569"/>
        <v>0.61576082360687046</v>
      </c>
      <c r="MB35" s="2">
        <f t="shared" si="569"/>
        <v>0.61576784730469825</v>
      </c>
      <c r="MC35" s="2">
        <f t="shared" si="569"/>
        <v>0.61577487066875736</v>
      </c>
      <c r="MD35" s="2">
        <f t="shared" si="569"/>
        <v>0.61578189369904401</v>
      </c>
      <c r="ME35" s="2">
        <f t="shared" si="569"/>
        <v>0.61578891639555455</v>
      </c>
      <c r="MF35" s="2">
        <f t="shared" si="569"/>
        <v>0.61579593875828531</v>
      </c>
      <c r="MG35" s="2">
        <f t="shared" si="569"/>
        <v>0.6158029607872324</v>
      </c>
      <c r="MH35" s="2">
        <f t="shared" si="569"/>
        <v>0.61580998248239216</v>
      </c>
      <c r="MI35" s="2">
        <f t="shared" si="569"/>
        <v>0.6158170038437607</v>
      </c>
      <c r="MJ35" s="2">
        <f t="shared" si="569"/>
        <v>0.6158240248713347</v>
      </c>
      <c r="MK35" s="2">
        <f t="shared" si="569"/>
        <v>0.61583104556510981</v>
      </c>
      <c r="ML35" s="2">
        <f t="shared" si="569"/>
        <v>0.61583806592508272</v>
      </c>
      <c r="MM35" s="2">
        <f t="shared" si="569"/>
        <v>0.61584508595124954</v>
      </c>
      <c r="MN35" s="2">
        <f t="shared" si="569"/>
        <v>0.61585210564360671</v>
      </c>
      <c r="MO35" s="2">
        <f t="shared" si="569"/>
        <v>0.61585912500215034</v>
      </c>
      <c r="MP35" s="2">
        <f t="shared" si="569"/>
        <v>0.615866144026877</v>
      </c>
      <c r="MQ35" s="2">
        <f t="shared" si="569"/>
        <v>0.61587316271778247</v>
      </c>
      <c r="MR35" s="2">
        <f t="shared" si="569"/>
        <v>0.61588018107486353</v>
      </c>
      <c r="MS35" s="2">
        <f t="shared" si="569"/>
        <v>0.61588719909811607</v>
      </c>
      <c r="MT35" s="2">
        <f t="shared" si="569"/>
        <v>0.61589421678753675</v>
      </c>
      <c r="MU35" s="2">
        <f t="shared" si="569"/>
        <v>0.61590123414312148</v>
      </c>
      <c r="MV35" s="2">
        <f t="shared" si="569"/>
        <v>0.61590825116486703</v>
      </c>
      <c r="MW35" s="2">
        <f t="shared" si="569"/>
        <v>0.61591526785276929</v>
      </c>
      <c r="MX35" s="2">
        <f t="shared" si="569"/>
        <v>0.6159222842068246</v>
      </c>
      <c r="MY35" s="2">
        <f t="shared" si="569"/>
        <v>0.61592930022702941</v>
      </c>
      <c r="MZ35" s="2">
        <f t="shared" si="569"/>
        <v>0.61593631591338005</v>
      </c>
      <c r="NA35" s="2">
        <f t="shared" si="569"/>
        <v>0.61594333126587264</v>
      </c>
      <c r="NB35" s="2">
        <f t="shared" si="569"/>
        <v>0.61595034628450362</v>
      </c>
      <c r="NC35" s="2">
        <f t="shared" si="569"/>
        <v>0.61595736096926934</v>
      </c>
      <c r="ND35" s="2">
        <f t="shared" si="569"/>
        <v>0.61596437532016601</v>
      </c>
      <c r="NE35" s="2">
        <f t="shared" si="569"/>
        <v>0.61597138933718987</v>
      </c>
      <c r="NF35" s="2">
        <f t="shared" si="569"/>
        <v>0.61597840302033757</v>
      </c>
      <c r="NG35" s="2">
        <f t="shared" si="569"/>
        <v>0.61598541636960513</v>
      </c>
      <c r="NH35" s="2">
        <f t="shared" si="569"/>
        <v>0.61599242938498899</v>
      </c>
      <c r="NI35" s="2">
        <f t="shared" si="569"/>
        <v>0.61599944206648538</v>
      </c>
      <c r="NJ35" s="2">
        <f t="shared" si="569"/>
        <v>0.61600645441409074</v>
      </c>
      <c r="NK35" s="2">
        <f t="shared" si="569"/>
        <v>0.61601346642780141</v>
      </c>
      <c r="NL35" s="2">
        <f t="shared" si="569"/>
        <v>0.61602047810761373</v>
      </c>
      <c r="NM35" s="2">
        <f t="shared" si="569"/>
        <v>0.61602748945352392</v>
      </c>
      <c r="NN35" s="2">
        <f t="shared" si="569"/>
        <v>0.61603450046552843</v>
      </c>
      <c r="NO35" s="2">
        <f t="shared" si="569"/>
        <v>0.61604151114362349</v>
      </c>
      <c r="NP35" s="2">
        <f t="shared" si="569"/>
        <v>0.61604852148780553</v>
      </c>
      <c r="NQ35" s="2">
        <f t="shared" si="569"/>
        <v>0.61605553149807091</v>
      </c>
      <c r="NR35" s="2">
        <f t="shared" si="569"/>
        <v>0.61606254117441595</v>
      </c>
      <c r="NS35" s="2">
        <f t="shared" si="569"/>
        <v>0.61606955051683698</v>
      </c>
      <c r="NT35" s="2">
        <f t="shared" si="569"/>
        <v>0.61607655952533036</v>
      </c>
      <c r="NU35" s="2">
        <f t="shared" si="569"/>
        <v>0.61608356819989252</v>
      </c>
      <c r="NV35" s="2">
        <f t="shared" si="569"/>
        <v>0.61609057654051969</v>
      </c>
      <c r="NW35" s="2">
        <f t="shared" ref="NW35:QH35" si="570">(NW21^(1-$B$9)+$B$33*(NW22*NW40)^(1-$B$9)+$B$34*NW23^(1-$B$9))^(1/(1-$B$9))</f>
        <v>0.61609758454720831</v>
      </c>
      <c r="NX35" s="2">
        <f t="shared" si="570"/>
        <v>0.61610459221995484</v>
      </c>
      <c r="NY35" s="2">
        <f t="shared" si="570"/>
        <v>0.6161115995587555</v>
      </c>
      <c r="NZ35" s="2">
        <f t="shared" si="570"/>
        <v>0.61611860656360651</v>
      </c>
      <c r="OA35" s="2">
        <f t="shared" si="570"/>
        <v>0.61612561323450465</v>
      </c>
      <c r="OB35" s="2">
        <f t="shared" si="570"/>
        <v>0.61613261957144605</v>
      </c>
      <c r="OC35" s="2">
        <f t="shared" si="570"/>
        <v>0.61613962557442703</v>
      </c>
      <c r="OD35" s="2">
        <f t="shared" si="570"/>
        <v>0.61614663124344415</v>
      </c>
      <c r="OE35" s="2">
        <f t="shared" si="570"/>
        <v>0.61615363657849365</v>
      </c>
      <c r="OF35" s="2">
        <f t="shared" si="570"/>
        <v>0.61616064157957195</v>
      </c>
      <c r="OG35" s="2">
        <f t="shared" si="570"/>
        <v>0.61616764624667542</v>
      </c>
      <c r="OH35" s="2">
        <f t="shared" si="570"/>
        <v>0.61617465057980059</v>
      </c>
      <c r="OI35" s="2">
        <f t="shared" si="570"/>
        <v>0.61618165457894358</v>
      </c>
      <c r="OJ35" s="2">
        <f t="shared" si="570"/>
        <v>0.61618865824410107</v>
      </c>
      <c r="OK35" s="2">
        <f t="shared" si="570"/>
        <v>0.61619566157526928</v>
      </c>
      <c r="OL35" s="2">
        <f t="shared" si="570"/>
        <v>0.61620266457244455</v>
      </c>
      <c r="OM35" s="2">
        <f t="shared" si="570"/>
        <v>0.61620966723562354</v>
      </c>
      <c r="ON35" s="2">
        <f t="shared" si="570"/>
        <v>0.61621666956480237</v>
      </c>
      <c r="OO35" s="2">
        <f t="shared" si="570"/>
        <v>0.61622367155997781</v>
      </c>
      <c r="OP35" s="2">
        <f t="shared" si="570"/>
        <v>0.61623067322114577</v>
      </c>
      <c r="OQ35" s="2">
        <f t="shared" si="570"/>
        <v>0.61623767454830303</v>
      </c>
      <c r="OR35" s="2">
        <f t="shared" si="570"/>
        <v>0.61624467554144591</v>
      </c>
      <c r="OS35" s="2">
        <f t="shared" si="570"/>
        <v>0.61625167620057075</v>
      </c>
      <c r="OT35" s="2">
        <f t="shared" si="570"/>
        <v>0.61625867652567412</v>
      </c>
      <c r="OU35" s="2">
        <f t="shared" si="570"/>
        <v>0.61626567651675235</v>
      </c>
      <c r="OV35" s="2">
        <f t="shared" si="570"/>
        <v>0.61627267617380188</v>
      </c>
      <c r="OW35" s="2">
        <f t="shared" si="570"/>
        <v>0.61627967549681906</v>
      </c>
      <c r="OX35" s="2">
        <f t="shared" si="570"/>
        <v>0.61628667448580043</v>
      </c>
      <c r="OY35" s="2">
        <f t="shared" si="570"/>
        <v>0.61629367314074224</v>
      </c>
      <c r="OZ35" s="2">
        <f t="shared" si="570"/>
        <v>0.61630067146164114</v>
      </c>
      <c r="PA35" s="2">
        <f t="shared" si="570"/>
        <v>0.61630766944849347</v>
      </c>
      <c r="PB35" s="2">
        <f t="shared" si="570"/>
        <v>0.61631466710129568</v>
      </c>
      <c r="PC35" s="2">
        <f t="shared" si="570"/>
        <v>0.61632166442004421</v>
      </c>
      <c r="PD35" s="2">
        <f t="shared" si="570"/>
        <v>0.61632866140473552</v>
      </c>
      <c r="PE35" s="2">
        <f t="shared" si="570"/>
        <v>0.61633565805536583</v>
      </c>
      <c r="PF35" s="2">
        <f t="shared" si="570"/>
        <v>0.61634265437193203</v>
      </c>
      <c r="PG35" s="2">
        <f t="shared" si="570"/>
        <v>0.61634965035443023</v>
      </c>
      <c r="PH35" s="2">
        <f t="shared" si="570"/>
        <v>0.61635664600285711</v>
      </c>
      <c r="PI35" s="2">
        <f t="shared" si="570"/>
        <v>0.616363641317209</v>
      </c>
      <c r="PJ35" s="2">
        <f t="shared" si="570"/>
        <v>0.61637063629748223</v>
      </c>
      <c r="PK35" s="2">
        <f t="shared" si="570"/>
        <v>0.61637763094367337</v>
      </c>
      <c r="PL35" s="2">
        <f t="shared" si="570"/>
        <v>0.61638462525577897</v>
      </c>
      <c r="PM35" s="2">
        <f t="shared" si="570"/>
        <v>0.61639161923379548</v>
      </c>
      <c r="PN35" s="2">
        <f t="shared" si="570"/>
        <v>0.61639861287771913</v>
      </c>
      <c r="PO35" s="2">
        <f t="shared" si="570"/>
        <v>0.61640560618754681</v>
      </c>
      <c r="PP35" s="2">
        <f t="shared" si="570"/>
        <v>0.61641259916327473</v>
      </c>
      <c r="PQ35" s="2">
        <f t="shared" si="570"/>
        <v>0.61641959180489925</v>
      </c>
      <c r="PR35" s="2">
        <f t="shared" si="570"/>
        <v>0.61642658411241702</v>
      </c>
      <c r="PS35" s="2">
        <f t="shared" si="570"/>
        <v>0.61643357608582461</v>
      </c>
      <c r="PT35" s="2">
        <f t="shared" si="570"/>
        <v>0.61644056772511824</v>
      </c>
      <c r="PU35" s="2">
        <f t="shared" si="570"/>
        <v>0.61644755903029458</v>
      </c>
      <c r="PV35" s="2">
        <f t="shared" si="570"/>
        <v>0.61645455000135008</v>
      </c>
      <c r="PW35" s="2">
        <f t="shared" si="570"/>
        <v>0.61646154063828129</v>
      </c>
      <c r="PX35" s="2">
        <f t="shared" si="570"/>
        <v>0.61646853094108467</v>
      </c>
      <c r="PY35" s="2">
        <f t="shared" si="570"/>
        <v>0.61647552090975655</v>
      </c>
      <c r="PZ35" s="2">
        <f t="shared" si="570"/>
        <v>0.61648251054429359</v>
      </c>
      <c r="QA35" s="2">
        <f t="shared" si="570"/>
        <v>0.61648949984469226</v>
      </c>
      <c r="QB35" s="2">
        <f t="shared" si="570"/>
        <v>0.61649648881094921</v>
      </c>
      <c r="QC35" s="2">
        <f t="shared" si="570"/>
        <v>0.61650347744306055</v>
      </c>
      <c r="QD35" s="2">
        <f t="shared" si="570"/>
        <v>0.61651046574102308</v>
      </c>
      <c r="QE35" s="2">
        <f t="shared" si="570"/>
        <v>0.61651745370483335</v>
      </c>
      <c r="QF35" s="2">
        <f t="shared" si="570"/>
        <v>0.61652444133448792</v>
      </c>
      <c r="QG35" s="2">
        <f t="shared" si="570"/>
        <v>0.61653142862998278</v>
      </c>
      <c r="QH35" s="2">
        <f t="shared" si="570"/>
        <v>0.61653841559131506</v>
      </c>
      <c r="QI35" s="2">
        <f t="shared" ref="QI35:ST35" si="571">(QI21^(1-$B$9)+$B$33*(QI22*QI40)^(1-$B$9)+$B$34*QI23^(1-$B$9))^(1/(1-$B$9))</f>
        <v>0.61654540221848109</v>
      </c>
      <c r="QJ35" s="2">
        <f t="shared" si="571"/>
        <v>0.61655238851147731</v>
      </c>
      <c r="QK35" s="2">
        <f t="shared" si="571"/>
        <v>0.6165593744703004</v>
      </c>
      <c r="QL35" s="2">
        <f t="shared" si="571"/>
        <v>0.61656636009494659</v>
      </c>
      <c r="QM35" s="2">
        <f t="shared" si="571"/>
        <v>0.61657334538541275</v>
      </c>
      <c r="QN35" s="2">
        <f t="shared" si="571"/>
        <v>0.61658033034169502</v>
      </c>
      <c r="QO35" s="2">
        <f t="shared" si="571"/>
        <v>0.61658731496379038</v>
      </c>
      <c r="QP35" s="2">
        <f t="shared" si="571"/>
        <v>0.61659429925169507</v>
      </c>
      <c r="QQ35" s="2">
        <f t="shared" si="571"/>
        <v>0.61660128320540564</v>
      </c>
      <c r="QR35" s="2">
        <f t="shared" si="571"/>
        <v>0.61660826682491876</v>
      </c>
      <c r="QS35" s="2">
        <f t="shared" si="571"/>
        <v>0.61661525011023099</v>
      </c>
      <c r="QT35" s="2">
        <f t="shared" si="571"/>
        <v>0.61662223306133879</v>
      </c>
      <c r="QU35" s="2">
        <f t="shared" si="571"/>
        <v>0.6166292156782387</v>
      </c>
      <c r="QV35" s="2">
        <f t="shared" si="571"/>
        <v>0.61663619796092728</v>
      </c>
      <c r="QW35" s="2">
        <f t="shared" si="571"/>
        <v>0.6166431799094011</v>
      </c>
      <c r="QX35" s="2">
        <f t="shared" si="571"/>
        <v>0.6166501615236567</v>
      </c>
      <c r="QY35" s="2">
        <f t="shared" si="571"/>
        <v>0.61665714280369077</v>
      </c>
      <c r="QZ35" s="2">
        <f t="shared" si="571"/>
        <v>0.61666412374949964</v>
      </c>
      <c r="RA35" s="2">
        <f t="shared" si="571"/>
        <v>0.61667110436108008</v>
      </c>
      <c r="RB35" s="2">
        <f t="shared" si="571"/>
        <v>0.61667808463842855</v>
      </c>
      <c r="RC35" s="2">
        <f t="shared" si="571"/>
        <v>0.61668506458154149</v>
      </c>
      <c r="RD35" s="2">
        <f t="shared" si="571"/>
        <v>0.61669204419041579</v>
      </c>
      <c r="RE35" s="2">
        <f t="shared" si="571"/>
        <v>0.61669902346504779</v>
      </c>
      <c r="RF35" s="2">
        <f t="shared" si="571"/>
        <v>0.61670600240543405</v>
      </c>
      <c r="RG35" s="2">
        <f t="shared" si="571"/>
        <v>0.61671298101157135</v>
      </c>
      <c r="RH35" s="2">
        <f t="shared" si="571"/>
        <v>0.61671995928345613</v>
      </c>
      <c r="RI35" s="2">
        <f t="shared" si="571"/>
        <v>0.61672693722108496</v>
      </c>
      <c r="RJ35" s="2">
        <f t="shared" si="571"/>
        <v>0.6167339148244545</v>
      </c>
      <c r="RK35" s="2">
        <f t="shared" si="571"/>
        <v>0.6167408920935612</v>
      </c>
      <c r="RL35" s="2">
        <f t="shared" si="571"/>
        <v>0.61674786902840173</v>
      </c>
      <c r="RM35" s="2">
        <f t="shared" si="571"/>
        <v>0.61675484562897276</v>
      </c>
      <c r="RN35" s="2">
        <f t="shared" si="571"/>
        <v>0.61676182189527085</v>
      </c>
      <c r="RO35" s="2">
        <f t="shared" si="571"/>
        <v>0.61676879782729244</v>
      </c>
      <c r="RP35" s="2">
        <f t="shared" si="571"/>
        <v>0.61677577342503431</v>
      </c>
      <c r="RQ35" s="2">
        <f t="shared" si="571"/>
        <v>0.61678274868849292</v>
      </c>
      <c r="RR35" s="2">
        <f t="shared" si="571"/>
        <v>0.61678972361766515</v>
      </c>
      <c r="RS35" s="2">
        <f t="shared" si="571"/>
        <v>0.61679669821254735</v>
      </c>
      <c r="RT35" s="2">
        <f t="shared" si="571"/>
        <v>0.61680367247313617</v>
      </c>
      <c r="RU35" s="2">
        <f t="shared" si="571"/>
        <v>0.61681064639942829</v>
      </c>
      <c r="RV35" s="2">
        <f t="shared" si="571"/>
        <v>0.61681761999142026</v>
      </c>
      <c r="RW35" s="2">
        <f t="shared" si="571"/>
        <v>0.61682459324910877</v>
      </c>
      <c r="RX35" s="2">
        <f t="shared" si="571"/>
        <v>0.61683156617249035</v>
      </c>
      <c r="RY35" s="2">
        <f t="shared" si="571"/>
        <v>0.61683853876156158</v>
      </c>
      <c r="RZ35" s="2">
        <f t="shared" si="571"/>
        <v>0.61684551101631946</v>
      </c>
      <c r="SA35" s="2">
        <f t="shared" si="571"/>
        <v>0.6168524829367602</v>
      </c>
      <c r="SB35" s="2">
        <f t="shared" si="571"/>
        <v>0.61685945452288049</v>
      </c>
      <c r="SC35" s="2">
        <f t="shared" si="571"/>
        <v>0.6168664257746771</v>
      </c>
      <c r="SD35" s="2">
        <f t="shared" si="571"/>
        <v>0.61687339669214658</v>
      </c>
      <c r="SE35" s="2">
        <f t="shared" si="571"/>
        <v>0.61688036727528561</v>
      </c>
      <c r="SF35" s="2">
        <f t="shared" si="571"/>
        <v>0.61688733752409075</v>
      </c>
      <c r="SG35" s="2">
        <f t="shared" si="571"/>
        <v>0.61689430743855878</v>
      </c>
      <c r="SH35" s="2">
        <f t="shared" si="571"/>
        <v>0.61690127701868624</v>
      </c>
      <c r="SI35" s="2">
        <f t="shared" si="571"/>
        <v>0.61690824626446983</v>
      </c>
      <c r="SJ35" s="2">
        <f t="shared" si="571"/>
        <v>0.61691521517590608</v>
      </c>
      <c r="SK35" s="2">
        <f t="shared" si="571"/>
        <v>0.61692218375299179</v>
      </c>
      <c r="SL35" s="2">
        <f t="shared" si="571"/>
        <v>0.61692915199572362</v>
      </c>
      <c r="SM35" s="2">
        <f t="shared" si="571"/>
        <v>0.61693611990409802</v>
      </c>
      <c r="SN35" s="2">
        <f t="shared" si="571"/>
        <v>0.61694308747811188</v>
      </c>
      <c r="SO35" s="2">
        <f t="shared" si="571"/>
        <v>0.61695005471776188</v>
      </c>
      <c r="SP35" s="2">
        <f t="shared" si="571"/>
        <v>0.61695702162304433</v>
      </c>
      <c r="SQ35" s="2">
        <f t="shared" si="571"/>
        <v>0.61696398819395626</v>
      </c>
      <c r="SR35" s="2">
        <f t="shared" si="571"/>
        <v>0.61697095443049443</v>
      </c>
      <c r="SS35" s="2">
        <f t="shared" si="571"/>
        <v>0.61697792033265508</v>
      </c>
      <c r="ST35" s="2">
        <f t="shared" si="571"/>
        <v>0.61698488590043521</v>
      </c>
      <c r="SU35" s="2">
        <f t="shared" ref="SU35:VF35" si="572">(SU21^(1-$B$9)+$B$33*(SU22*SU40)^(1-$B$9)+$B$34*SU23^(1-$B$9))^(1/(1-$B$9))</f>
        <v>0.61699185113383137</v>
      </c>
      <c r="SV35" s="2">
        <f t="shared" si="572"/>
        <v>0.61699881603284024</v>
      </c>
      <c r="SW35" s="2">
        <f t="shared" si="572"/>
        <v>0.61700578059745859</v>
      </c>
      <c r="SX35" s="2">
        <f t="shared" si="572"/>
        <v>0.61701274482768298</v>
      </c>
      <c r="SY35" s="2">
        <f t="shared" si="572"/>
        <v>0.61701970872351009</v>
      </c>
      <c r="SZ35" s="2">
        <f t="shared" si="572"/>
        <v>0.61702667228493691</v>
      </c>
      <c r="TA35" s="2">
        <f t="shared" si="572"/>
        <v>0.61703363551195967</v>
      </c>
      <c r="TB35" s="2">
        <f t="shared" si="572"/>
        <v>0.61704059840457537</v>
      </c>
      <c r="TC35" s="2">
        <f t="shared" si="572"/>
        <v>0.61704756096278068</v>
      </c>
      <c r="TD35" s="2">
        <f t="shared" si="572"/>
        <v>0.61705452318657228</v>
      </c>
      <c r="TE35" s="2">
        <f t="shared" si="572"/>
        <v>0.61706148507594671</v>
      </c>
      <c r="TF35" s="2">
        <f t="shared" si="572"/>
        <v>0.61706844663090088</v>
      </c>
      <c r="TG35" s="2">
        <f t="shared" si="572"/>
        <v>0.61707540785143145</v>
      </c>
      <c r="TH35" s="2">
        <f t="shared" si="572"/>
        <v>0.61708236873753508</v>
      </c>
      <c r="TI35" s="2">
        <f t="shared" si="572"/>
        <v>0.61708932928920845</v>
      </c>
      <c r="TJ35" s="2">
        <f t="shared" si="572"/>
        <v>0.61709628950644846</v>
      </c>
      <c r="TK35" s="2">
        <f t="shared" si="572"/>
        <v>0.61710324938925154</v>
      </c>
      <c r="TL35" s="2">
        <f t="shared" si="572"/>
        <v>0.61711020893761459</v>
      </c>
      <c r="TM35" s="2">
        <f t="shared" si="572"/>
        <v>0.61711716815153428</v>
      </c>
      <c r="TN35" s="2">
        <f t="shared" si="572"/>
        <v>0.61712412703100739</v>
      </c>
      <c r="TO35" s="2">
        <f t="shared" si="572"/>
        <v>0.61713108557603058</v>
      </c>
      <c r="TP35" s="2">
        <f t="shared" si="572"/>
        <v>0.61713804378660064</v>
      </c>
      <c r="TQ35" s="2">
        <f t="shared" si="572"/>
        <v>0.61714500166271424</v>
      </c>
      <c r="TR35" s="2">
        <f t="shared" si="572"/>
        <v>0.61715195920436805</v>
      </c>
      <c r="TS35" s="2">
        <f t="shared" si="572"/>
        <v>0.61715891641155907</v>
      </c>
      <c r="TT35" s="2">
        <f t="shared" si="572"/>
        <v>0.61716587328428374</v>
      </c>
      <c r="TU35" s="2">
        <f t="shared" si="572"/>
        <v>0.61717282982253896</v>
      </c>
      <c r="TV35" s="2">
        <f t="shared" si="572"/>
        <v>0.61717978602632151</v>
      </c>
      <c r="TW35" s="2">
        <f t="shared" si="572"/>
        <v>0.61718674189562794</v>
      </c>
      <c r="TX35" s="2">
        <f t="shared" si="572"/>
        <v>0.61719369743045516</v>
      </c>
      <c r="TY35" s="2">
        <f t="shared" si="572"/>
        <v>0.61720065263079982</v>
      </c>
      <c r="TZ35" s="2">
        <f t="shared" si="572"/>
        <v>0.61720760749665882</v>
      </c>
      <c r="UA35" s="2">
        <f t="shared" si="572"/>
        <v>0.61721456202802871</v>
      </c>
      <c r="UB35" s="2">
        <f t="shared" si="572"/>
        <v>0.61722151622490651</v>
      </c>
      <c r="UC35" s="2">
        <f t="shared" si="572"/>
        <v>0.61722847008728876</v>
      </c>
      <c r="UD35" s="2">
        <f t="shared" si="572"/>
        <v>0.61723542361517236</v>
      </c>
      <c r="UE35" s="2">
        <f t="shared" si="572"/>
        <v>0.61724237680855387</v>
      </c>
      <c r="UF35" s="2">
        <f t="shared" si="572"/>
        <v>0.61724932966743018</v>
      </c>
      <c r="UG35" s="2">
        <f t="shared" si="572"/>
        <v>0.61725628219179829</v>
      </c>
      <c r="UH35" s="2">
        <f t="shared" si="572"/>
        <v>0.61726323438165465</v>
      </c>
      <c r="UI35" s="2">
        <f t="shared" si="572"/>
        <v>0.61727018623699603</v>
      </c>
      <c r="UJ35" s="2">
        <f t="shared" si="572"/>
        <v>0.61727713775781967</v>
      </c>
      <c r="UK35" s="2">
        <f t="shared" si="572"/>
        <v>0.61728408894412168</v>
      </c>
      <c r="UL35" s="2">
        <f t="shared" si="572"/>
        <v>0.61729103979589917</v>
      </c>
      <c r="UM35" s="2">
        <f t="shared" si="572"/>
        <v>0.61729799031314891</v>
      </c>
      <c r="UN35" s="2">
        <f t="shared" si="572"/>
        <v>0.61730494049586793</v>
      </c>
      <c r="UO35" s="2">
        <f t="shared" si="572"/>
        <v>0.61731189034405254</v>
      </c>
      <c r="UP35" s="2">
        <f t="shared" si="572"/>
        <v>0.61731883985769986</v>
      </c>
      <c r="UQ35" s="2">
        <f t="shared" si="572"/>
        <v>0.61732578903680668</v>
      </c>
      <c r="UR35" s="2">
        <f t="shared" si="572"/>
        <v>0.61733273788136966</v>
      </c>
      <c r="US35" s="2">
        <f t="shared" si="572"/>
        <v>0.61733968639138548</v>
      </c>
      <c r="UT35" s="2">
        <f t="shared" si="572"/>
        <v>0.61734663456685135</v>
      </c>
      <c r="UU35" s="2">
        <f t="shared" si="572"/>
        <v>0.61735358240776383</v>
      </c>
      <c r="UV35" s="2">
        <f t="shared" si="572"/>
        <v>0.61736052991411972</v>
      </c>
      <c r="UW35" s="2">
        <f t="shared" si="572"/>
        <v>0.61736747708591577</v>
      </c>
      <c r="UX35" s="2">
        <f t="shared" si="572"/>
        <v>0.61737442392314901</v>
      </c>
      <c r="UY35" s="2">
        <f t="shared" si="572"/>
        <v>0.61738137042581598</v>
      </c>
      <c r="UZ35" s="2">
        <f t="shared" si="572"/>
        <v>0.61738831659391369</v>
      </c>
      <c r="VA35" s="2">
        <f t="shared" si="572"/>
        <v>0.61739526242743881</v>
      </c>
      <c r="VB35" s="2">
        <f t="shared" si="572"/>
        <v>0.61740220792638834</v>
      </c>
      <c r="VC35" s="2">
        <f t="shared" si="572"/>
        <v>0.61740915309075894</v>
      </c>
      <c r="VD35" s="2">
        <f t="shared" si="572"/>
        <v>0.61741609792054764</v>
      </c>
      <c r="VE35" s="2">
        <f t="shared" si="572"/>
        <v>0.61742304241575097</v>
      </c>
      <c r="VF35" s="2">
        <f t="shared" si="572"/>
        <v>0.61742998657636605</v>
      </c>
      <c r="VG35" s="2">
        <f t="shared" ref="VG35:XR35" si="573">(VG21^(1-$B$9)+$B$33*(VG22*VG40)^(1-$B$9)+$B$34*VG23^(1-$B$9))^(1/(1-$B$9))</f>
        <v>0.61743693040238956</v>
      </c>
      <c r="VH35" s="2">
        <f t="shared" si="573"/>
        <v>0.61744387389381838</v>
      </c>
      <c r="VI35" s="2">
        <f t="shared" si="573"/>
        <v>0.61745081705064919</v>
      </c>
      <c r="VJ35" s="2">
        <f t="shared" si="573"/>
        <v>0.6174577598728791</v>
      </c>
      <c r="VK35" s="2">
        <f t="shared" si="573"/>
        <v>0.61746470236050499</v>
      </c>
      <c r="VL35" s="2">
        <f t="shared" si="573"/>
        <v>0.61747164451352332</v>
      </c>
      <c r="VM35" s="2">
        <f t="shared" si="573"/>
        <v>0.6174785863319312</v>
      </c>
      <c r="VN35" s="2">
        <f t="shared" si="573"/>
        <v>0.61748552781572552</v>
      </c>
      <c r="VO35" s="2">
        <f t="shared" si="573"/>
        <v>0.61749246896490317</v>
      </c>
      <c r="VP35" s="2">
        <f t="shared" si="573"/>
        <v>0.61749940977946072</v>
      </c>
      <c r="VQ35" s="2">
        <f t="shared" si="573"/>
        <v>0.61750635025939526</v>
      </c>
      <c r="VR35" s="2">
        <f t="shared" si="573"/>
        <v>0.6175132904047036</v>
      </c>
      <c r="VS35" s="2">
        <f t="shared" si="573"/>
        <v>0.61752023021538249</v>
      </c>
      <c r="VT35" s="2">
        <f t="shared" si="573"/>
        <v>0.61752716969142896</v>
      </c>
      <c r="VU35" s="2">
        <f t="shared" si="573"/>
        <v>0.61753410883283988</v>
      </c>
      <c r="VV35" s="2">
        <f t="shared" si="573"/>
        <v>0.61754104763961204</v>
      </c>
      <c r="VW35" s="2">
        <f t="shared" si="573"/>
        <v>0.61754798611174233</v>
      </c>
      <c r="VX35" s="2">
        <f t="shared" si="573"/>
        <v>0.61755492424922753</v>
      </c>
      <c r="VY35" s="2">
        <f t="shared" si="573"/>
        <v>0.61756186205206476</v>
      </c>
      <c r="VZ35" s="2">
        <f t="shared" si="573"/>
        <v>0.61756879952025068</v>
      </c>
      <c r="WA35" s="2">
        <f t="shared" si="573"/>
        <v>0.6175757366537824</v>
      </c>
      <c r="WB35" s="2">
        <f t="shared" si="573"/>
        <v>0.61758267345265649</v>
      </c>
      <c r="WC35" s="2">
        <f t="shared" si="573"/>
        <v>0.61758960991687006</v>
      </c>
      <c r="WD35" s="2">
        <f t="shared" si="573"/>
        <v>0.61759654604642</v>
      </c>
      <c r="WE35" s="2">
        <f t="shared" si="573"/>
        <v>0.61760348184130298</v>
      </c>
      <c r="WF35" s="2">
        <f t="shared" si="573"/>
        <v>0.61761041730151611</v>
      </c>
      <c r="WG35" s="2">
        <f t="shared" si="573"/>
        <v>0.61761735242705629</v>
      </c>
      <c r="WH35" s="2">
        <f t="shared" si="573"/>
        <v>0.61762428721792029</v>
      </c>
      <c r="WI35" s="2">
        <f t="shared" si="573"/>
        <v>0.61763122167410511</v>
      </c>
      <c r="WJ35" s="2">
        <f t="shared" si="573"/>
        <v>0.61763815579560766</v>
      </c>
      <c r="WK35" s="2">
        <f t="shared" si="573"/>
        <v>0.61764508958242481</v>
      </c>
      <c r="WL35" s="2">
        <f t="shared" si="573"/>
        <v>0.61765202303455347</v>
      </c>
      <c r="WM35" s="2">
        <f t="shared" si="573"/>
        <v>0.61765895615199062</v>
      </c>
      <c r="WN35" s="2">
        <f t="shared" si="573"/>
        <v>0.61766588893473306</v>
      </c>
      <c r="WO35" s="2">
        <f t="shared" si="573"/>
        <v>0.61767282138277768</v>
      </c>
      <c r="WP35" s="2">
        <f t="shared" si="573"/>
        <v>0.61767975349612159</v>
      </c>
      <c r="WQ35" s="2">
        <f t="shared" si="573"/>
        <v>0.61768668527476156</v>
      </c>
      <c r="WR35" s="2">
        <f t="shared" si="573"/>
        <v>0.6176936167186946</v>
      </c>
      <c r="WS35" s="2">
        <f t="shared" si="573"/>
        <v>0.61770054782791761</v>
      </c>
      <c r="WT35" s="2">
        <f t="shared" si="573"/>
        <v>0.61770747860242736</v>
      </c>
      <c r="WU35" s="2">
        <f t="shared" si="573"/>
        <v>0.61771440904222108</v>
      </c>
      <c r="WV35" s="2">
        <f t="shared" si="573"/>
        <v>0.61772133914729543</v>
      </c>
      <c r="WW35" s="2">
        <f t="shared" si="573"/>
        <v>0.61772826891764754</v>
      </c>
      <c r="WX35" s="2">
        <f t="shared" si="573"/>
        <v>0.61773519835327428</v>
      </c>
      <c r="WY35" s="2">
        <f t="shared" si="573"/>
        <v>0.61774212745417256</v>
      </c>
      <c r="WZ35" s="2">
        <f t="shared" si="573"/>
        <v>0.61774905622033938</v>
      </c>
      <c r="XA35" s="2">
        <f t="shared" si="573"/>
        <v>0.61775598465177162</v>
      </c>
      <c r="XB35" s="2">
        <f t="shared" si="573"/>
        <v>0.61776291274846618</v>
      </c>
      <c r="XC35" s="2">
        <f t="shared" si="573"/>
        <v>0.61776984051042028</v>
      </c>
      <c r="XD35" s="2">
        <f t="shared" si="573"/>
        <v>0.61777676793763048</v>
      </c>
      <c r="XE35" s="2">
        <f t="shared" si="573"/>
        <v>0.617783695030094</v>
      </c>
      <c r="XF35" s="2">
        <f t="shared" si="573"/>
        <v>0.61779062178780786</v>
      </c>
      <c r="XG35" s="2">
        <f t="shared" si="573"/>
        <v>0.61779754821076871</v>
      </c>
      <c r="XH35" s="2">
        <f t="shared" si="573"/>
        <v>0.61780447429897378</v>
      </c>
      <c r="XI35" s="2">
        <f t="shared" si="573"/>
        <v>0.61781140005242008</v>
      </c>
      <c r="XJ35" s="2">
        <f t="shared" si="573"/>
        <v>0.61781832547110449</v>
      </c>
      <c r="XK35" s="2">
        <f t="shared" si="573"/>
        <v>0.6178252505550238</v>
      </c>
      <c r="XL35" s="2">
        <f t="shared" si="573"/>
        <v>0.61783217530417511</v>
      </c>
      <c r="XM35" s="2">
        <f t="shared" si="573"/>
        <v>0.61783909971855555</v>
      </c>
      <c r="XN35" s="2">
        <f t="shared" si="573"/>
        <v>0.61784602379816189</v>
      </c>
      <c r="XO35" s="2">
        <f t="shared" si="573"/>
        <v>0.61785294754299125</v>
      </c>
      <c r="XP35" s="2">
        <f t="shared" si="573"/>
        <v>0.6178598709530404</v>
      </c>
      <c r="XQ35" s="2">
        <f t="shared" si="573"/>
        <v>0.61786679402830658</v>
      </c>
      <c r="XR35" s="2">
        <f t="shared" si="573"/>
        <v>0.61787371676878677</v>
      </c>
      <c r="XS35" s="2">
        <f t="shared" ref="XS35:AAD35" si="574">(XS21^(1-$B$9)+$B$33*(XS22*XS40)^(1-$B$9)+$B$34*XS23^(1-$B$9))^(1/(1-$B$9))</f>
        <v>0.61788063917447766</v>
      </c>
      <c r="XT35" s="2">
        <f t="shared" si="574"/>
        <v>0.61788756124537658</v>
      </c>
      <c r="XU35" s="2">
        <f t="shared" si="574"/>
        <v>0.61789448298148042</v>
      </c>
      <c r="XV35" s="2">
        <f t="shared" si="574"/>
        <v>0.61790140438278607</v>
      </c>
      <c r="XW35" s="2">
        <f t="shared" si="574"/>
        <v>0.61790832544929053</v>
      </c>
      <c r="XX35" s="2">
        <f t="shared" si="574"/>
        <v>0.61791524618099103</v>
      </c>
      <c r="XY35" s="2">
        <f t="shared" si="574"/>
        <v>0.61792216657788435</v>
      </c>
      <c r="XZ35" s="2">
        <f t="shared" si="574"/>
        <v>0.6179290866399676</v>
      </c>
      <c r="YA35" s="2">
        <f t="shared" si="574"/>
        <v>0.61793600636723767</v>
      </c>
      <c r="YB35" s="2">
        <f t="shared" si="574"/>
        <v>0.61794292575969179</v>
      </c>
      <c r="YC35" s="2">
        <f t="shared" si="574"/>
        <v>0.61794984481732684</v>
      </c>
      <c r="YD35" s="2">
        <f t="shared" si="574"/>
        <v>0.61795676354013984</v>
      </c>
      <c r="YE35" s="2">
        <f t="shared" si="574"/>
        <v>0.61796368192812778</v>
      </c>
      <c r="YF35" s="2">
        <f t="shared" si="574"/>
        <v>0.61797059998128767</v>
      </c>
      <c r="YG35" s="2">
        <f t="shared" si="574"/>
        <v>0.61797751769961662</v>
      </c>
      <c r="YH35" s="2">
        <f t="shared" si="574"/>
        <v>0.61798443508311163</v>
      </c>
      <c r="YI35" s="2">
        <f t="shared" si="574"/>
        <v>0.61799135213176981</v>
      </c>
      <c r="YJ35" s="2">
        <f t="shared" si="574"/>
        <v>0.61799826884558795</v>
      </c>
      <c r="YK35" s="2">
        <f t="shared" si="574"/>
        <v>0.61800518522456327</v>
      </c>
      <c r="YL35" s="2">
        <f t="shared" si="574"/>
        <v>0.61801210126869288</v>
      </c>
      <c r="YM35" s="2">
        <f t="shared" si="574"/>
        <v>0.61801901697797357</v>
      </c>
      <c r="YN35" s="2">
        <f t="shared" si="574"/>
        <v>0.61802593235240266</v>
      </c>
      <c r="YO35" s="2">
        <f t="shared" si="574"/>
        <v>0.61803284739197695</v>
      </c>
      <c r="YP35" s="2">
        <f t="shared" si="574"/>
        <v>0.61803976209669365</v>
      </c>
      <c r="YQ35" s="2">
        <f t="shared" si="574"/>
        <v>0.61804667646654976</v>
      </c>
      <c r="YR35" s="2">
        <f t="shared" si="574"/>
        <v>0.61805359050154229</v>
      </c>
      <c r="YS35" s="2">
        <f t="shared" si="574"/>
        <v>0.61806050420166825</v>
      </c>
      <c r="YT35" s="2">
        <f t="shared" si="574"/>
        <v>0.61806741756692485</v>
      </c>
      <c r="YU35" s="2">
        <f t="shared" si="574"/>
        <v>0.61807433059730921</v>
      </c>
      <c r="YV35" s="2">
        <f t="shared" si="574"/>
        <v>0.61808124329281811</v>
      </c>
      <c r="YW35" s="2">
        <f t="shared" si="574"/>
        <v>0.61808815565344866</v>
      </c>
      <c r="YX35" s="2">
        <f t="shared" si="574"/>
        <v>0.61809506767919808</v>
      </c>
      <c r="YY35" s="2">
        <f t="shared" si="574"/>
        <v>0.6181019793700635</v>
      </c>
      <c r="YZ35" s="2">
        <f t="shared" si="574"/>
        <v>0.6181088907260418</v>
      </c>
      <c r="ZA35" s="2">
        <f t="shared" si="574"/>
        <v>0.61811580174712999</v>
      </c>
      <c r="ZB35" s="2">
        <f t="shared" si="574"/>
        <v>0.61812271243332539</v>
      </c>
      <c r="ZC35" s="2">
        <f t="shared" si="574"/>
        <v>0.61812962278462513</v>
      </c>
      <c r="ZD35" s="2">
        <f t="shared" si="574"/>
        <v>0.61813653280102587</v>
      </c>
      <c r="ZE35" s="2">
        <f t="shared" si="574"/>
        <v>0.61814344248252506</v>
      </c>
      <c r="ZF35" s="2">
        <f t="shared" si="574"/>
        <v>0.6181503518291197</v>
      </c>
      <c r="ZG35" s="2">
        <f t="shared" si="574"/>
        <v>0.6181572608408068</v>
      </c>
      <c r="ZH35" s="2">
        <f t="shared" si="574"/>
        <v>0.61816416951758357</v>
      </c>
      <c r="ZI35" s="2">
        <f t="shared" si="574"/>
        <v>0.61817107785944703</v>
      </c>
      <c r="ZJ35" s="2">
        <f t="shared" si="574"/>
        <v>0.61817798586639416</v>
      </c>
      <c r="ZK35" s="2">
        <f t="shared" si="574"/>
        <v>0.61818489353842232</v>
      </c>
      <c r="ZL35" s="2">
        <f t="shared" si="574"/>
        <v>0.61819180087552839</v>
      </c>
      <c r="ZM35" s="2">
        <f t="shared" si="574"/>
        <v>0.61819870787770959</v>
      </c>
      <c r="ZN35" s="2">
        <f t="shared" si="574"/>
        <v>0.61820561454496292</v>
      </c>
      <c r="ZO35" s="2">
        <f t="shared" si="574"/>
        <v>0.61821252087728573</v>
      </c>
      <c r="ZP35" s="2">
        <f t="shared" si="574"/>
        <v>0.6182194268746749</v>
      </c>
      <c r="ZQ35" s="2">
        <f t="shared" si="574"/>
        <v>0.61822633253712755</v>
      </c>
      <c r="ZR35" s="2">
        <f t="shared" si="574"/>
        <v>0.61823323786464079</v>
      </c>
      <c r="ZS35" s="2">
        <f t="shared" si="574"/>
        <v>0.61824014285721174</v>
      </c>
      <c r="ZT35" s="2">
        <f t="shared" si="574"/>
        <v>0.61824704751483783</v>
      </c>
      <c r="ZU35" s="2">
        <f t="shared" si="574"/>
        <v>0.61825395183751564</v>
      </c>
      <c r="ZV35" s="2">
        <f t="shared" si="574"/>
        <v>0.61826085582524271</v>
      </c>
      <c r="ZW35" s="2">
        <f t="shared" si="574"/>
        <v>0.61826775947801593</v>
      </c>
      <c r="ZX35" s="2">
        <f t="shared" si="574"/>
        <v>0.61827466279583265</v>
      </c>
      <c r="ZY35" s="2">
        <f t="shared" si="574"/>
        <v>0.61828156577868987</v>
      </c>
      <c r="ZZ35" s="2">
        <f t="shared" si="574"/>
        <v>0.61828846842658469</v>
      </c>
      <c r="AAA35" s="2">
        <f t="shared" si="574"/>
        <v>0.61829537073951424</v>
      </c>
      <c r="AAB35" s="2">
        <f t="shared" si="574"/>
        <v>0.61830227271747584</v>
      </c>
      <c r="AAC35" s="2">
        <f t="shared" si="574"/>
        <v>0.61830917436046651</v>
      </c>
      <c r="AAD35" s="2">
        <f t="shared" si="574"/>
        <v>0.61831607566848334</v>
      </c>
      <c r="AAE35" s="2">
        <f t="shared" ref="AAE35:ACP35" si="575">(AAE21^(1-$B$9)+$B$33*(AAE22*AAE40)^(1-$B$9)+$B$34*AAE23^(1-$B$9))^(1/(1-$B$9))</f>
        <v>0.61832297664152347</v>
      </c>
      <c r="AAF35" s="2">
        <f t="shared" si="575"/>
        <v>0.61832987727958422</v>
      </c>
      <c r="AAG35" s="2">
        <f t="shared" si="575"/>
        <v>0.61833677758266248</v>
      </c>
      <c r="AAH35" s="2">
        <f t="shared" si="575"/>
        <v>0.61834367755075559</v>
      </c>
      <c r="AAI35" s="2">
        <f t="shared" si="575"/>
        <v>0.61835057718386077</v>
      </c>
      <c r="AAJ35" s="2">
        <f t="shared" si="575"/>
        <v>0.61835747648197492</v>
      </c>
      <c r="AAK35" s="2">
        <f t="shared" si="575"/>
        <v>0.61836437544509548</v>
      </c>
      <c r="AAL35" s="2">
        <f t="shared" si="575"/>
        <v>0.61837127407321946</v>
      </c>
      <c r="AAM35" s="2">
        <f t="shared" si="575"/>
        <v>0.61837817236634407</v>
      </c>
      <c r="AAN35" s="2">
        <f t="shared" si="575"/>
        <v>0.61838507032446643</v>
      </c>
      <c r="AAO35" s="2">
        <f t="shared" si="575"/>
        <v>0.61839196794758378</v>
      </c>
      <c r="AAP35" s="2">
        <f t="shared" si="575"/>
        <v>0.61839886523569321</v>
      </c>
      <c r="AAQ35" s="2">
        <f t="shared" si="575"/>
        <v>0.61840576218879195</v>
      </c>
      <c r="AAR35" s="2">
        <f t="shared" si="575"/>
        <v>0.61841265880687724</v>
      </c>
      <c r="AAS35" s="2">
        <f t="shared" si="575"/>
        <v>0.61841955508994617</v>
      </c>
      <c r="AAT35" s="2">
        <f t="shared" si="575"/>
        <v>0.61842645103799587</v>
      </c>
      <c r="AAU35" s="2">
        <f t="shared" si="575"/>
        <v>0.61843334665102367</v>
      </c>
      <c r="AAV35" s="2">
        <f t="shared" si="575"/>
        <v>0.61844024192902669</v>
      </c>
      <c r="AAW35" s="2">
        <f t="shared" si="575"/>
        <v>0.61844713687200215</v>
      </c>
      <c r="AAX35" s="2">
        <f t="shared" si="575"/>
        <v>0.61845403147994726</v>
      </c>
      <c r="AAY35" s="2">
        <f t="shared" si="575"/>
        <v>0.61846092575285905</v>
      </c>
      <c r="AAZ35" s="2">
        <f t="shared" si="575"/>
        <v>0.61846781969073483</v>
      </c>
      <c r="ABA35" s="2">
        <f t="shared" si="575"/>
        <v>0.61847471329357184</v>
      </c>
      <c r="ABB35" s="2">
        <f t="shared" si="575"/>
        <v>0.6184816065613673</v>
      </c>
      <c r="ABC35" s="2">
        <f t="shared" si="575"/>
        <v>0.61848849949411833</v>
      </c>
      <c r="ABD35" s="2">
        <f t="shared" si="575"/>
        <v>0.61849539209182203</v>
      </c>
      <c r="ABE35" s="2">
        <f t="shared" si="575"/>
        <v>0.61850228435447596</v>
      </c>
      <c r="ABF35" s="2">
        <f t="shared" si="575"/>
        <v>0.61850917628207702</v>
      </c>
      <c r="ABG35" s="2">
        <f t="shared" si="575"/>
        <v>0.61851606787462254</v>
      </c>
      <c r="ABH35" s="2">
        <f t="shared" si="575"/>
        <v>0.61852295913210975</v>
      </c>
      <c r="ABI35" s="2">
        <f t="shared" si="575"/>
        <v>0.61852985005453576</v>
      </c>
      <c r="ABJ35" s="2">
        <f t="shared" si="575"/>
        <v>0.61853674064189801</v>
      </c>
      <c r="ABK35" s="2">
        <f t="shared" si="575"/>
        <v>0.61854363089419351</v>
      </c>
      <c r="ABL35" s="2">
        <f t="shared" si="575"/>
        <v>0.61855052081141959</v>
      </c>
      <c r="ABM35" s="2">
        <f t="shared" si="575"/>
        <v>0.61855741039357348</v>
      </c>
      <c r="ABN35" s="2">
        <f t="shared" si="575"/>
        <v>0.6185642996406524</v>
      </c>
      <c r="ABO35" s="2">
        <f t="shared" si="575"/>
        <v>0.61857118855265358</v>
      </c>
      <c r="ABP35" s="2">
        <f t="shared" si="575"/>
        <v>0.61857807712957413</v>
      </c>
      <c r="ABQ35" s="2">
        <f t="shared" si="575"/>
        <v>0.6185849653714115</v>
      </c>
      <c r="ABR35" s="2">
        <f t="shared" si="575"/>
        <v>0.6185918532781628</v>
      </c>
      <c r="ABS35" s="2">
        <f t="shared" si="575"/>
        <v>0.61859874084982525</v>
      </c>
      <c r="ABT35" s="2">
        <f t="shared" si="575"/>
        <v>0.61860562808639641</v>
      </c>
      <c r="ABU35" s="2">
        <f t="shared" si="575"/>
        <v>0.61861251498787306</v>
      </c>
      <c r="ABV35" s="2">
        <f t="shared" si="575"/>
        <v>0.61861940155425255</v>
      </c>
      <c r="ABW35" s="2">
        <f t="shared" si="575"/>
        <v>0.61862628778553252</v>
      </c>
      <c r="ABX35" s="2">
        <f t="shared" si="575"/>
        <v>0.61863317368170989</v>
      </c>
      <c r="ABY35" s="2">
        <f t="shared" si="575"/>
        <v>0.61864005924278187</v>
      </c>
      <c r="ABZ35" s="2">
        <f t="shared" si="575"/>
        <v>0.61864694446874602</v>
      </c>
      <c r="ACA35" s="2">
        <f t="shared" si="575"/>
        <v>0.61865382935959934</v>
      </c>
      <c r="ACB35" s="2">
        <f t="shared" si="575"/>
        <v>0.61866071391533917</v>
      </c>
      <c r="ACC35" s="2">
        <f t="shared" si="575"/>
        <v>0.61866759813596284</v>
      </c>
      <c r="ACD35" s="2">
        <f t="shared" si="575"/>
        <v>0.61867448202146746</v>
      </c>
      <c r="ACE35" s="2">
        <f t="shared" si="575"/>
        <v>0.61868136557185049</v>
      </c>
      <c r="ACF35" s="2">
        <f t="shared" si="575"/>
        <v>0.61868824878710915</v>
      </c>
      <c r="ACG35" s="2">
        <f t="shared" si="575"/>
        <v>0.61869513166724066</v>
      </c>
      <c r="ACH35" s="2">
        <f t="shared" si="575"/>
        <v>0.61870201421224225</v>
      </c>
      <c r="ACI35" s="2">
        <f t="shared" si="575"/>
        <v>0.61870889642211147</v>
      </c>
      <c r="ACJ35" s="2">
        <f t="shared" si="575"/>
        <v>0.61871577829684521</v>
      </c>
      <c r="ACK35" s="2">
        <f t="shared" si="575"/>
        <v>0.61872265983644126</v>
      </c>
      <c r="ACL35" s="2">
        <f t="shared" si="575"/>
        <v>0.61872954104089639</v>
      </c>
      <c r="ACM35" s="2">
        <f t="shared" si="575"/>
        <v>0.61873642191020817</v>
      </c>
      <c r="ACN35" s="2">
        <f t="shared" si="575"/>
        <v>0.61874330244437381</v>
      </c>
      <c r="ACO35" s="2">
        <f t="shared" si="575"/>
        <v>0.61875018264339077</v>
      </c>
      <c r="ACP35" s="2">
        <f t="shared" si="575"/>
        <v>0.61875706250725615</v>
      </c>
      <c r="ACQ35" s="2">
        <f t="shared" ref="ACQ35:AFB35" si="576">(ACQ21^(1-$B$9)+$B$33*(ACQ22*ACQ40)^(1-$B$9)+$B$34*ACQ23^(1-$B$9))^(1/(1-$B$9))</f>
        <v>0.61876394203596741</v>
      </c>
      <c r="ACR35" s="2">
        <f t="shared" si="576"/>
        <v>0.61877082122952165</v>
      </c>
      <c r="ACS35" s="2">
        <f t="shared" si="576"/>
        <v>0.61877770008791644</v>
      </c>
      <c r="ACT35" s="2">
        <f t="shared" si="576"/>
        <v>0.61878457861114877</v>
      </c>
      <c r="ACU35" s="2">
        <f t="shared" si="576"/>
        <v>0.61879145679921632</v>
      </c>
      <c r="ACV35" s="2">
        <f t="shared" si="576"/>
        <v>0.61879833465211609</v>
      </c>
      <c r="ACW35" s="2">
        <f t="shared" si="576"/>
        <v>0.61880521216984552</v>
      </c>
      <c r="ACX35" s="2">
        <f t="shared" si="576"/>
        <v>0.61881208935240206</v>
      </c>
      <c r="ACY35" s="2">
        <f t="shared" si="576"/>
        <v>0.61881896619978283</v>
      </c>
      <c r="ACZ35" s="2">
        <f t="shared" si="576"/>
        <v>0.61882584271198526</v>
      </c>
      <c r="ADA35" s="2">
        <f t="shared" si="576"/>
        <v>0.61883271888900659</v>
      </c>
      <c r="ADB35" s="2">
        <f t="shared" si="576"/>
        <v>0.61883959473084427</v>
      </c>
      <c r="ADC35" s="2">
        <f t="shared" si="576"/>
        <v>0.61884647023749562</v>
      </c>
      <c r="ADD35" s="2">
        <f t="shared" si="576"/>
        <v>0.61885334540895776</v>
      </c>
      <c r="ADE35" s="2">
        <f t="shared" si="576"/>
        <v>0.61886022024522824</v>
      </c>
      <c r="ADF35" s="2">
        <f t="shared" si="576"/>
        <v>0.61886709474630441</v>
      </c>
      <c r="ADG35" s="2">
        <f t="shared" si="576"/>
        <v>0.61887396891218349</v>
      </c>
      <c r="ADH35" s="2">
        <f t="shared" si="576"/>
        <v>0.61888084274286292</v>
      </c>
      <c r="ADI35" s="2">
        <f t="shared" si="576"/>
        <v>0.61888771623834005</v>
      </c>
      <c r="ADJ35" s="2">
        <f t="shared" si="576"/>
        <v>0.61889458939861208</v>
      </c>
      <c r="ADK35" s="2">
        <f t="shared" si="576"/>
        <v>0.61890146222367659</v>
      </c>
      <c r="ADL35" s="2">
        <f t="shared" si="576"/>
        <v>0.61890833471353068</v>
      </c>
      <c r="ADM35" s="2">
        <f t="shared" si="576"/>
        <v>0.61891520686817192</v>
      </c>
      <c r="ADN35" s="2">
        <f t="shared" si="576"/>
        <v>0.61892207868759752</v>
      </c>
      <c r="ADO35" s="2">
        <f t="shared" si="576"/>
        <v>0.61892895017180494</v>
      </c>
      <c r="ADP35" s="2">
        <f t="shared" si="576"/>
        <v>0.6189358213207915</v>
      </c>
      <c r="ADQ35" s="2">
        <f t="shared" si="576"/>
        <v>0.61894269213455466</v>
      </c>
      <c r="ADR35" s="2">
        <f t="shared" si="576"/>
        <v>0.61894956261309164</v>
      </c>
      <c r="ADS35" s="2">
        <f t="shared" si="576"/>
        <v>0.61895643275639989</v>
      </c>
      <c r="ADT35" s="2">
        <f t="shared" si="576"/>
        <v>0.61896330256447674</v>
      </c>
      <c r="ADU35" s="2">
        <f t="shared" si="576"/>
        <v>0.61897017203731952</v>
      </c>
      <c r="ADV35" s="2">
        <f t="shared" si="576"/>
        <v>0.6189770411749258</v>
      </c>
      <c r="ADW35" s="2">
        <f t="shared" si="576"/>
        <v>0.6189839099772928</v>
      </c>
      <c r="ADX35" s="2">
        <f t="shared" si="576"/>
        <v>0.61899077844441797</v>
      </c>
      <c r="ADY35" s="2">
        <f t="shared" si="576"/>
        <v>0.61899764657629863</v>
      </c>
      <c r="ADZ35" s="2">
        <f t="shared" si="576"/>
        <v>0.61900451437293225</v>
      </c>
      <c r="AEA35" s="2">
        <f t="shared" si="576"/>
        <v>0.61901138183431614</v>
      </c>
      <c r="AEB35" s="2">
        <f t="shared" si="576"/>
        <v>0.61901824896044766</v>
      </c>
      <c r="AEC35" s="2">
        <f t="shared" si="576"/>
        <v>0.61902511575132446</v>
      </c>
      <c r="AED35" s="2">
        <f t="shared" si="576"/>
        <v>0.61903198220694355</v>
      </c>
      <c r="AEE35" s="2">
        <f t="shared" si="576"/>
        <v>0.61903884832730272</v>
      </c>
      <c r="AEF35" s="2">
        <f t="shared" si="576"/>
        <v>0.61904571411239906</v>
      </c>
      <c r="AEG35" s="2">
        <f t="shared" si="576"/>
        <v>0.61905257956223014</v>
      </c>
      <c r="AEH35" s="2">
        <f t="shared" si="576"/>
        <v>0.6190594446767933</v>
      </c>
      <c r="AEI35" s="2">
        <f t="shared" si="576"/>
        <v>0.61906630945608598</v>
      </c>
      <c r="AEJ35" s="2">
        <f t="shared" si="576"/>
        <v>0.61907317390010552</v>
      </c>
      <c r="AEK35" s="2">
        <f t="shared" si="576"/>
        <v>0.61908003800884948</v>
      </c>
      <c r="AEL35" s="2">
        <f t="shared" si="576"/>
        <v>0.61908690178231518</v>
      </c>
      <c r="AEM35" s="2">
        <f t="shared" si="576"/>
        <v>0.61909376522050008</v>
      </c>
      <c r="AEN35" s="2">
        <f t="shared" si="576"/>
        <v>0.61910062832340162</v>
      </c>
      <c r="AEO35" s="2">
        <f t="shared" si="576"/>
        <v>0.61910749109101704</v>
      </c>
      <c r="AEP35" s="2">
        <f t="shared" si="576"/>
        <v>0.6191143535233441</v>
      </c>
      <c r="AEQ35" s="2">
        <f t="shared" si="576"/>
        <v>0.61912121562037981</v>
      </c>
      <c r="AER35" s="2">
        <f t="shared" si="576"/>
        <v>0.61912807738212194</v>
      </c>
      <c r="AES35" s="2">
        <f t="shared" si="576"/>
        <v>0.61913493880856785</v>
      </c>
      <c r="AET35" s="2">
        <f t="shared" si="576"/>
        <v>0.61914179989971485</v>
      </c>
      <c r="AEU35" s="2">
        <f t="shared" si="576"/>
        <v>0.61914866065556062</v>
      </c>
      <c r="AEV35" s="2">
        <f t="shared" si="576"/>
        <v>0.61915552107610217</v>
      </c>
      <c r="AEW35" s="2">
        <f t="shared" si="576"/>
        <v>0.61916238116133737</v>
      </c>
      <c r="AEX35" s="2">
        <f t="shared" si="576"/>
        <v>0.61916924091126369</v>
      </c>
      <c r="AEY35" s="2">
        <f t="shared" si="576"/>
        <v>0.61917610032587811</v>
      </c>
      <c r="AEZ35" s="2">
        <f t="shared" si="576"/>
        <v>0.61918295940517842</v>
      </c>
      <c r="AFA35" s="2">
        <f t="shared" si="576"/>
        <v>0.6191898181491623</v>
      </c>
      <c r="AFB35" s="2">
        <f t="shared" si="576"/>
        <v>0.61919667655782662</v>
      </c>
      <c r="AFC35" s="2">
        <f t="shared" ref="AFC35:AHN35" si="577">(AFC21^(1-$B$9)+$B$33*(AFC22*AFC40)^(1-$B$9)+$B$34*AFC23^(1-$B$9))^(1/(1-$B$9))</f>
        <v>0.61920353463116928</v>
      </c>
      <c r="AFD35" s="2">
        <f t="shared" si="577"/>
        <v>0.61921039236918762</v>
      </c>
      <c r="AFE35" s="2">
        <f t="shared" si="577"/>
        <v>0.61921724977187897</v>
      </c>
      <c r="AFF35" s="2">
        <f t="shared" si="577"/>
        <v>0.61922410683924112</v>
      </c>
      <c r="AFG35" s="2">
        <f t="shared" si="577"/>
        <v>0.61923096357127128</v>
      </c>
      <c r="AFH35" s="2">
        <f t="shared" si="577"/>
        <v>0.6192378199679669</v>
      </c>
      <c r="AFI35" s="2">
        <f t="shared" si="577"/>
        <v>0.61924467602932554</v>
      </c>
      <c r="AFJ35" s="2">
        <f t="shared" si="577"/>
        <v>0.61925153175534475</v>
      </c>
      <c r="AFK35" s="2">
        <f t="shared" si="577"/>
        <v>0.61925838714602188</v>
      </c>
      <c r="AFL35" s="2">
        <f t="shared" si="577"/>
        <v>0.61926524220135448</v>
      </c>
      <c r="AFM35" s="2">
        <f t="shared" si="577"/>
        <v>0.61927209692133989</v>
      </c>
      <c r="AFN35" s="2">
        <f t="shared" si="577"/>
        <v>0.61927895130597577</v>
      </c>
      <c r="AFO35" s="2">
        <f t="shared" si="577"/>
        <v>0.61928580535525957</v>
      </c>
      <c r="AFP35" s="2">
        <f t="shared" si="577"/>
        <v>0.61929265906918884</v>
      </c>
      <c r="AFQ35" s="2">
        <f t="shared" si="577"/>
        <v>0.61929951244776082</v>
      </c>
      <c r="AFR35" s="2">
        <f t="shared" si="577"/>
        <v>0.61930636549097329</v>
      </c>
      <c r="AFS35" s="2">
        <f t="shared" si="577"/>
        <v>0.61931321819882357</v>
      </c>
      <c r="AFT35" s="2">
        <f t="shared" si="577"/>
        <v>0.61932007057130911</v>
      </c>
      <c r="AFU35" s="2">
        <f t="shared" si="577"/>
        <v>0.61932692260842759</v>
      </c>
      <c r="AFV35" s="2">
        <f t="shared" si="577"/>
        <v>0.61933377431017655</v>
      </c>
      <c r="AFW35" s="2">
        <f t="shared" si="577"/>
        <v>0.61934062567655335</v>
      </c>
      <c r="AFX35" s="2">
        <f t="shared" si="577"/>
        <v>0.61934747670755541</v>
      </c>
      <c r="AFY35" s="2">
        <f t="shared" si="577"/>
        <v>0.61935432740318064</v>
      </c>
      <c r="AFZ35" s="2">
        <f t="shared" si="577"/>
        <v>0.61936117776342603</v>
      </c>
      <c r="AGA35" s="2">
        <f t="shared" si="577"/>
        <v>0.61936802778828937</v>
      </c>
      <c r="AGB35" s="2">
        <f t="shared" si="577"/>
        <v>0.61937487747776832</v>
      </c>
      <c r="AGC35" s="2">
        <f t="shared" si="577"/>
        <v>0.6193817268318601</v>
      </c>
      <c r="AGD35" s="2">
        <f t="shared" si="577"/>
        <v>0.6193885758505624</v>
      </c>
      <c r="AGE35" s="2">
        <f t="shared" si="577"/>
        <v>0.61939542453387275</v>
      </c>
      <c r="AGF35" s="2">
        <f t="shared" si="577"/>
        <v>0.61940227288178851</v>
      </c>
      <c r="AGG35" s="2">
        <f t="shared" si="577"/>
        <v>0.61940912089430755</v>
      </c>
      <c r="AGH35" s="2">
        <f t="shared" si="577"/>
        <v>0.61941596857142711</v>
      </c>
      <c r="AGI35" s="2">
        <f t="shared" si="577"/>
        <v>0.61942281591314474</v>
      </c>
      <c r="AGJ35" s="2">
        <f t="shared" si="577"/>
        <v>0.61942966291945833</v>
      </c>
      <c r="AGK35" s="2">
        <f t="shared" si="577"/>
        <v>0.61943650959036489</v>
      </c>
      <c r="AGL35" s="2">
        <f t="shared" si="577"/>
        <v>0.6194433559258623</v>
      </c>
      <c r="AGM35" s="2">
        <f t="shared" si="577"/>
        <v>0.61945020192594791</v>
      </c>
      <c r="AGN35" s="2">
        <f t="shared" si="577"/>
        <v>0.61945704759061948</v>
      </c>
      <c r="AGO35" s="2">
        <f t="shared" si="577"/>
        <v>0.61946389291987436</v>
      </c>
      <c r="AGP35" s="2">
        <f t="shared" si="577"/>
        <v>0.61947073791371032</v>
      </c>
      <c r="AGQ35" s="2">
        <f t="shared" si="577"/>
        <v>0.61947758257212482</v>
      </c>
      <c r="AGR35" s="2">
        <f t="shared" si="577"/>
        <v>0.61948442689511518</v>
      </c>
      <c r="AGS35" s="2">
        <f t="shared" si="577"/>
        <v>0.61949127088267941</v>
      </c>
      <c r="AGT35" s="2">
        <f t="shared" si="577"/>
        <v>0.61949811453481474</v>
      </c>
      <c r="AGU35" s="2">
        <f t="shared" si="577"/>
        <v>0.61950495785151882</v>
      </c>
      <c r="AGV35" s="2">
        <f t="shared" si="577"/>
        <v>0.61951180083278934</v>
      </c>
      <c r="AGW35" s="2">
        <f t="shared" si="577"/>
        <v>0.61951864347862362</v>
      </c>
      <c r="AGX35" s="2">
        <f t="shared" si="577"/>
        <v>0.61952548578901945</v>
      </c>
      <c r="AGY35" s="2">
        <f t="shared" si="577"/>
        <v>0.61953232776397427</v>
      </c>
      <c r="AGZ35" s="2">
        <f t="shared" si="577"/>
        <v>0.61953916940348575</v>
      </c>
      <c r="AHA35" s="2">
        <f t="shared" si="577"/>
        <v>0.61954601070755144</v>
      </c>
      <c r="AHB35" s="2">
        <f t="shared" si="577"/>
        <v>0.61955285167616891</v>
      </c>
      <c r="AHC35" s="2">
        <f t="shared" si="577"/>
        <v>0.61955969230933561</v>
      </c>
      <c r="AHD35" s="2">
        <f t="shared" si="577"/>
        <v>0.61956653260704952</v>
      </c>
      <c r="AHE35" s="2">
        <f t="shared" si="577"/>
        <v>0.61957337256930778</v>
      </c>
      <c r="AHF35" s="2">
        <f t="shared" si="577"/>
        <v>0.61958021219610826</v>
      </c>
      <c r="AHG35" s="2">
        <f t="shared" si="577"/>
        <v>0.6195870514874483</v>
      </c>
      <c r="AHH35" s="2">
        <f t="shared" si="577"/>
        <v>0.61959389044332591</v>
      </c>
      <c r="AHI35" s="2">
        <f t="shared" si="577"/>
        <v>0.6196007290637382</v>
      </c>
      <c r="AHJ35" s="2">
        <f t="shared" si="577"/>
        <v>0.61960756734868316</v>
      </c>
      <c r="AHK35" s="2">
        <f t="shared" si="577"/>
        <v>0.61961440529815814</v>
      </c>
      <c r="AHL35" s="2">
        <f t="shared" si="577"/>
        <v>0.61962124291216092</v>
      </c>
      <c r="AHM35" s="2">
        <f t="shared" si="577"/>
        <v>0.61962808019068916</v>
      </c>
      <c r="AHN35" s="2">
        <f t="shared" si="577"/>
        <v>0.61963491713374008</v>
      </c>
      <c r="AHO35" s="2">
        <f t="shared" ref="AHO35:AJZ35" si="578">(AHO21^(1-$B$9)+$B$33*(AHO22*AHO40)^(1-$B$9)+$B$34*AHO23^(1-$B$9))^(1/(1-$B$9))</f>
        <v>0.61964175374131181</v>
      </c>
      <c r="AHP35" s="2">
        <f t="shared" si="578"/>
        <v>0.61964859001340156</v>
      </c>
      <c r="AHQ35" s="2">
        <f t="shared" si="578"/>
        <v>0.61965542595000722</v>
      </c>
      <c r="AHR35" s="2">
        <f t="shared" si="578"/>
        <v>0.61966226155112636</v>
      </c>
      <c r="AHS35" s="2">
        <f t="shared" si="578"/>
        <v>0.61966909681675642</v>
      </c>
      <c r="AHT35" s="2">
        <f t="shared" si="578"/>
        <v>0.61967593174689506</v>
      </c>
      <c r="AHU35" s="2">
        <f t="shared" si="578"/>
        <v>0.61968276634154018</v>
      </c>
      <c r="AHV35" s="2">
        <f t="shared" si="578"/>
        <v>0.61968960060068912</v>
      </c>
      <c r="AHW35" s="2">
        <f t="shared" si="578"/>
        <v>0.61969643452433953</v>
      </c>
      <c r="AHX35" s="2">
        <f t="shared" si="578"/>
        <v>0.61970326811248932</v>
      </c>
      <c r="AHY35" s="2">
        <f t="shared" si="578"/>
        <v>0.61971010136513571</v>
      </c>
      <c r="AHZ35" s="2">
        <f t="shared" si="578"/>
        <v>0.61971693428227681</v>
      </c>
      <c r="AIA35" s="2">
        <f t="shared" si="578"/>
        <v>0.61972376686390984</v>
      </c>
      <c r="AIB35" s="2">
        <f t="shared" si="578"/>
        <v>0.6197305991100327</v>
      </c>
      <c r="AIC35" s="2">
        <f t="shared" si="578"/>
        <v>0.61973743102064294</v>
      </c>
      <c r="AID35" s="2">
        <f t="shared" si="578"/>
        <v>0.61974426259573834</v>
      </c>
      <c r="AIE35" s="2">
        <f t="shared" si="578"/>
        <v>0.61975109383531635</v>
      </c>
      <c r="AIF35" s="2">
        <f t="shared" si="578"/>
        <v>0.61975792473937463</v>
      </c>
      <c r="AIG35" s="2">
        <f t="shared" si="578"/>
        <v>0.61976475530791109</v>
      </c>
      <c r="AIH35" s="2">
        <f t="shared" si="578"/>
        <v>0.61977158554092304</v>
      </c>
      <c r="AII35" s="2">
        <f t="shared" si="578"/>
        <v>0.6197784154384085</v>
      </c>
      <c r="AIJ35" s="2">
        <f t="shared" si="578"/>
        <v>0.61978524500036491</v>
      </c>
      <c r="AIK35" s="2">
        <f t="shared" si="578"/>
        <v>0.61979207422678995</v>
      </c>
      <c r="AIL35" s="2">
        <f t="shared" si="578"/>
        <v>0.61979890311768127</v>
      </c>
      <c r="AIM35" s="2">
        <f t="shared" si="578"/>
        <v>0.61980573167303665</v>
      </c>
      <c r="AIN35" s="2">
        <f t="shared" si="578"/>
        <v>0.61981255989285367</v>
      </c>
      <c r="AIO35" s="2">
        <f t="shared" si="578"/>
        <v>0.61981938777713008</v>
      </c>
      <c r="AIP35" s="2">
        <f t="shared" si="578"/>
        <v>0.61982621532586357</v>
      </c>
      <c r="AIQ35" s="2">
        <f t="shared" si="578"/>
        <v>0.61983304253905169</v>
      </c>
      <c r="AIR35" s="2">
        <f t="shared" si="578"/>
        <v>0.61983986941669234</v>
      </c>
      <c r="AIS35" s="2">
        <f t="shared" si="578"/>
        <v>0.61984669595878283</v>
      </c>
      <c r="AIT35" s="2">
        <f t="shared" si="578"/>
        <v>0.6198535221653213</v>
      </c>
      <c r="AIU35" s="2">
        <f t="shared" si="578"/>
        <v>0.61986034803630508</v>
      </c>
      <c r="AIV35" s="2">
        <f t="shared" si="578"/>
        <v>0.61986717357173204</v>
      </c>
      <c r="AIW35" s="2">
        <f t="shared" si="578"/>
        <v>0.61987399877159988</v>
      </c>
      <c r="AIX35" s="2">
        <f t="shared" si="578"/>
        <v>0.61988082363590624</v>
      </c>
      <c r="AIY35" s="2">
        <f t="shared" si="578"/>
        <v>0.61988764816464903</v>
      </c>
      <c r="AIZ35" s="2">
        <f t="shared" si="578"/>
        <v>0.61989447235782558</v>
      </c>
      <c r="AJA35" s="2">
        <f t="shared" si="578"/>
        <v>0.61990129621543377</v>
      </c>
      <c r="AJB35" s="2">
        <f t="shared" si="578"/>
        <v>0.6199081197374714</v>
      </c>
      <c r="AJC35" s="2">
        <f t="shared" si="578"/>
        <v>0.61991494292393612</v>
      </c>
      <c r="AJD35" s="2">
        <f t="shared" si="578"/>
        <v>0.61992176577482561</v>
      </c>
      <c r="AJE35" s="2">
        <f t="shared" si="578"/>
        <v>0.61992858829013753</v>
      </c>
      <c r="AJF35" s="2">
        <f t="shared" si="578"/>
        <v>0.61993541046986966</v>
      </c>
      <c r="AJG35" s="2">
        <f t="shared" si="578"/>
        <v>0.61994223231401979</v>
      </c>
      <c r="AJH35" s="2">
        <f t="shared" si="578"/>
        <v>0.61994905382258558</v>
      </c>
      <c r="AJI35" s="2">
        <f t="shared" si="578"/>
        <v>0.6199558749955647</v>
      </c>
      <c r="AJJ35" s="2">
        <f t="shared" si="578"/>
        <v>0.61996269583295494</v>
      </c>
      <c r="AJK35" s="2">
        <f t="shared" si="578"/>
        <v>0.61996951633475417</v>
      </c>
      <c r="AJL35" s="2">
        <f t="shared" si="578"/>
        <v>0.61997633650095985</v>
      </c>
      <c r="AJM35" s="2">
        <f t="shared" si="578"/>
        <v>0.61998315633156975</v>
      </c>
      <c r="AJN35" s="2">
        <f t="shared" si="578"/>
        <v>0.61998997582658177</v>
      </c>
      <c r="AJO35" s="2">
        <f t="shared" si="578"/>
        <v>0.61999679498599347</v>
      </c>
      <c r="AJP35" s="2">
        <f t="shared" si="578"/>
        <v>0.62000361380980284</v>
      </c>
      <c r="AJQ35" s="2">
        <f t="shared" si="578"/>
        <v>0.62001043229800745</v>
      </c>
      <c r="AJR35" s="2">
        <f t="shared" si="578"/>
        <v>0.62001725045060507</v>
      </c>
      <c r="AJS35" s="2">
        <f t="shared" si="578"/>
        <v>0.62002406826759338</v>
      </c>
      <c r="AJT35" s="2">
        <f t="shared" si="578"/>
        <v>0.62003088574897014</v>
      </c>
      <c r="AJU35" s="2">
        <f t="shared" si="578"/>
        <v>0.62003770289473326</v>
      </c>
      <c r="AJV35" s="2">
        <f t="shared" si="578"/>
        <v>0.6200445197048805</v>
      </c>
      <c r="AJW35" s="2">
        <f t="shared" si="578"/>
        <v>0.62005133617940922</v>
      </c>
      <c r="AJX35" s="2">
        <f t="shared" si="578"/>
        <v>0.62005815231831773</v>
      </c>
      <c r="AJY35" s="2">
        <f t="shared" si="578"/>
        <v>0.62006496812160339</v>
      </c>
      <c r="AJZ35" s="2">
        <f t="shared" si="578"/>
        <v>0.62007178358926429</v>
      </c>
      <c r="AKA35" s="2">
        <f t="shared" ref="AKA35:AML35" si="579">(AKA21^(1-$B$9)+$B$33*(AKA22*AKA40)^(1-$B$9)+$B$34*AKA23^(1-$B$9))^(1/(1-$B$9))</f>
        <v>0.620078598721298</v>
      </c>
      <c r="AKB35" s="2">
        <f t="shared" si="579"/>
        <v>0.62008541351770208</v>
      </c>
      <c r="AKC35" s="2">
        <f t="shared" si="579"/>
        <v>0.62009222797847485</v>
      </c>
      <c r="AKD35" s="2">
        <f t="shared" si="579"/>
        <v>0.62009904210361355</v>
      </c>
      <c r="AKE35" s="2">
        <f t="shared" si="579"/>
        <v>0.62010585589311618</v>
      </c>
      <c r="AKF35" s="2">
        <f t="shared" si="579"/>
        <v>0.62011266934698062</v>
      </c>
      <c r="AKG35" s="2">
        <f t="shared" si="579"/>
        <v>0.62011948246520454</v>
      </c>
      <c r="AKH35" s="2">
        <f t="shared" si="579"/>
        <v>0.62012629524778562</v>
      </c>
      <c r="AKI35" s="2">
        <f t="shared" si="579"/>
        <v>0.62013310769472196</v>
      </c>
      <c r="AKJ35" s="2">
        <f t="shared" si="579"/>
        <v>0.62013991980601091</v>
      </c>
      <c r="AKK35" s="2">
        <f t="shared" si="579"/>
        <v>0.62014673158165068</v>
      </c>
      <c r="AKL35" s="2">
        <f t="shared" si="579"/>
        <v>0.62015354302163883</v>
      </c>
      <c r="AKM35" s="2">
        <f t="shared" si="579"/>
        <v>0.62016035412597337</v>
      </c>
      <c r="AKN35" s="2">
        <f t="shared" si="579"/>
        <v>0.62016716489465173</v>
      </c>
      <c r="AKO35" s="2">
        <f t="shared" si="579"/>
        <v>0.62017397532767204</v>
      </c>
      <c r="AKP35" s="2">
        <f t="shared" si="579"/>
        <v>0.62018078542503197</v>
      </c>
      <c r="AKQ35" s="2">
        <f t="shared" si="579"/>
        <v>0.62018759518672928</v>
      </c>
      <c r="AKR35" s="2">
        <f t="shared" si="579"/>
        <v>0.62019440461276187</v>
      </c>
      <c r="AKS35" s="2">
        <f t="shared" si="579"/>
        <v>0.62020121370312764</v>
      </c>
      <c r="AKT35" s="2">
        <f t="shared" si="579"/>
        <v>0.62020802245782414</v>
      </c>
      <c r="AKU35" s="2">
        <f t="shared" si="579"/>
        <v>0.62021483087684948</v>
      </c>
      <c r="AKV35" s="2">
        <f t="shared" si="579"/>
        <v>0.62022163896020122</v>
      </c>
      <c r="AKW35" s="2">
        <f t="shared" si="579"/>
        <v>0.62022844670787736</v>
      </c>
      <c r="AKX35" s="2">
        <f t="shared" si="579"/>
        <v>0.62023525411987546</v>
      </c>
      <c r="AKY35" s="2">
        <f t="shared" si="579"/>
        <v>0.62024206119619385</v>
      </c>
      <c r="AKZ35" s="2">
        <f t="shared" si="579"/>
        <v>0.62024886793682987</v>
      </c>
      <c r="ALA35" s="2">
        <f t="shared" si="579"/>
        <v>0.62025567434178153</v>
      </c>
      <c r="ALB35" s="2">
        <f t="shared" si="579"/>
        <v>0.6202624804110467</v>
      </c>
      <c r="ALC35" s="2">
        <f t="shared" si="579"/>
        <v>0.62026928614462329</v>
      </c>
      <c r="ALD35" s="2">
        <f t="shared" si="579"/>
        <v>0.62027609154250896</v>
      </c>
      <c r="ALE35" s="2">
        <f t="shared" si="579"/>
        <v>0.62028289660470159</v>
      </c>
      <c r="ALF35" s="2">
        <f t="shared" si="579"/>
        <v>0.62028970133119898</v>
      </c>
      <c r="ALG35" s="2">
        <f t="shared" si="579"/>
        <v>0.62029650572199913</v>
      </c>
      <c r="ALH35" s="2">
        <f t="shared" si="579"/>
        <v>0.6203033097770998</v>
      </c>
      <c r="ALI35" s="2">
        <f t="shared" si="579"/>
        <v>0.62031011349649889</v>
      </c>
      <c r="ALJ35" s="2">
        <f t="shared" si="579"/>
        <v>0.62031691688019419</v>
      </c>
      <c r="ALK35" s="2">
        <f t="shared" si="579"/>
        <v>0.62032371992818347</v>
      </c>
      <c r="ALL35" s="2">
        <f t="shared" si="579"/>
        <v>0.62033052264046484</v>
      </c>
      <c r="ALM35" s="2">
        <f t="shared" si="579"/>
        <v>0.62033732501703598</v>
      </c>
      <c r="ALN35" s="2">
        <f t="shared" si="579"/>
        <v>0.62034412705789466</v>
      </c>
      <c r="ALO35" s="2">
        <f t="shared" si="579"/>
        <v>0.62035092876303888</v>
      </c>
      <c r="ALP35" s="2">
        <f t="shared" si="579"/>
        <v>0.62035773013246653</v>
      </c>
      <c r="ALQ35" s="2">
        <f t="shared" si="579"/>
        <v>0.62036453116617551</v>
      </c>
      <c r="ALR35" s="2">
        <f t="shared" si="579"/>
        <v>0.6203713318641636</v>
      </c>
      <c r="ALS35" s="2">
        <f t="shared" si="579"/>
        <v>0.62037813222642868</v>
      </c>
      <c r="ALT35" s="2">
        <f t="shared" si="579"/>
        <v>0.62038493225296865</v>
      </c>
      <c r="ALU35" s="2">
        <f t="shared" si="579"/>
        <v>0.6203917319437815</v>
      </c>
      <c r="ALV35" s="2">
        <f t="shared" si="579"/>
        <v>0.6203985312988648</v>
      </c>
      <c r="ALW35" s="2">
        <f t="shared" si="579"/>
        <v>0.62040533031821665</v>
      </c>
      <c r="ALX35" s="2">
        <f t="shared" si="579"/>
        <v>0.62041212900183507</v>
      </c>
      <c r="ALY35" s="2">
        <f t="shared" si="579"/>
        <v>0.6204189273497176</v>
      </c>
      <c r="ALZ35" s="2">
        <f t="shared" si="579"/>
        <v>0.62042572536186247</v>
      </c>
      <c r="AMA35" s="2">
        <f t="shared" si="579"/>
        <v>0.62043252303826735</v>
      </c>
      <c r="AMB35" s="2">
        <f t="shared" si="579"/>
        <v>0.62043932037893035</v>
      </c>
      <c r="AMC35" s="2">
        <f t="shared" si="579"/>
        <v>0.62044611738384914</v>
      </c>
      <c r="AMD35" s="2">
        <f t="shared" si="579"/>
        <v>0.62045291405302161</v>
      </c>
      <c r="AME35" s="2">
        <f t="shared" si="579"/>
        <v>0.62045971038644587</v>
      </c>
      <c r="AMF35" s="2">
        <f t="shared" si="579"/>
        <v>0.62046650638411971</v>
      </c>
      <c r="AMG35" s="2">
        <f t="shared" si="579"/>
        <v>0.62047330204604112</v>
      </c>
      <c r="AMH35" s="2">
        <f t="shared" si="579"/>
        <v>0.62048009737220777</v>
      </c>
      <c r="AMI35" s="2">
        <f t="shared" si="579"/>
        <v>0.62048689236261778</v>
      </c>
      <c r="AMJ35" s="2">
        <f t="shared" si="579"/>
        <v>0.62049368701726904</v>
      </c>
      <c r="AMK35" s="2">
        <f t="shared" si="579"/>
        <v>0.62050048133615943</v>
      </c>
      <c r="AML35" s="2">
        <f t="shared" si="579"/>
        <v>0.62050727531928696</v>
      </c>
      <c r="AMM35" s="2">
        <f t="shared" ref="AMM35:AOX35" si="580">(AMM21^(1-$B$9)+$B$33*(AMM22*AMM40)^(1-$B$9)+$B$34*AMM23^(1-$B$9))^(1/(1-$B$9))</f>
        <v>0.6205140689666494</v>
      </c>
      <c r="AMN35" s="2">
        <f t="shared" si="580"/>
        <v>0.62052086227824488</v>
      </c>
      <c r="AMO35" s="2">
        <f t="shared" si="580"/>
        <v>0.62052765525407128</v>
      </c>
      <c r="AMP35" s="2">
        <f t="shared" si="580"/>
        <v>0.62053444789412615</v>
      </c>
      <c r="AMQ35" s="2">
        <f t="shared" si="580"/>
        <v>0.62054124019840795</v>
      </c>
      <c r="AMR35" s="2">
        <f t="shared" si="580"/>
        <v>0.62054803216691434</v>
      </c>
      <c r="AMS35" s="2">
        <f t="shared" si="580"/>
        <v>0.62055482379964322</v>
      </c>
      <c r="AMT35" s="2">
        <f t="shared" si="580"/>
        <v>0.62056161509659269</v>
      </c>
      <c r="AMU35" s="2">
        <f t="shared" si="580"/>
        <v>0.62056840605776065</v>
      </c>
      <c r="AMV35" s="2">
        <f t="shared" si="580"/>
        <v>0.62057519668314498</v>
      </c>
      <c r="AMW35" s="2">
        <f t="shared" si="580"/>
        <v>0.62058198697274358</v>
      </c>
      <c r="AMX35" s="2">
        <f t="shared" si="580"/>
        <v>0.62058877692655456</v>
      </c>
      <c r="AMY35" s="2">
        <f t="shared" si="580"/>
        <v>0.62059556654457582</v>
      </c>
      <c r="AMZ35" s="2">
        <f t="shared" si="580"/>
        <v>0.62060235582680523</v>
      </c>
      <c r="ANA35" s="2">
        <f t="shared" si="580"/>
        <v>0.62060914477324092</v>
      </c>
      <c r="ANB35" s="2">
        <f t="shared" si="580"/>
        <v>0.62061593338388055</v>
      </c>
      <c r="ANC35" s="2">
        <f t="shared" si="580"/>
        <v>0.62062272165872234</v>
      </c>
      <c r="AND35" s="2">
        <f t="shared" si="580"/>
        <v>0.6206295095977642</v>
      </c>
      <c r="ANE35" s="2">
        <f t="shared" si="580"/>
        <v>0.62063629720100399</v>
      </c>
      <c r="ANF35" s="2">
        <f t="shared" si="580"/>
        <v>0.62064308446843974</v>
      </c>
      <c r="ANG35" s="2">
        <f t="shared" si="580"/>
        <v>0.62064987140006955</v>
      </c>
      <c r="ANH35" s="2">
        <f t="shared" si="580"/>
        <v>0.6206566579958912</v>
      </c>
      <c r="ANI35" s="2">
        <f t="shared" si="580"/>
        <v>0.62066344425590259</v>
      </c>
      <c r="ANJ35" s="2">
        <f t="shared" si="580"/>
        <v>0.62067023018010214</v>
      </c>
      <c r="ANK35" s="2">
        <f t="shared" si="580"/>
        <v>0.62067701576848733</v>
      </c>
      <c r="ANL35" s="2">
        <f t="shared" si="580"/>
        <v>0.62068380102105647</v>
      </c>
      <c r="ANM35" s="2">
        <f t="shared" si="580"/>
        <v>0.62069058593780735</v>
      </c>
      <c r="ANN35" s="2">
        <f t="shared" si="580"/>
        <v>0.62069737051873797</v>
      </c>
      <c r="ANO35" s="2">
        <f t="shared" si="580"/>
        <v>0.62070415476384655</v>
      </c>
      <c r="ANP35" s="2">
        <f t="shared" si="580"/>
        <v>0.62071093867313087</v>
      </c>
      <c r="ANQ35" s="2">
        <f t="shared" si="580"/>
        <v>0.62071772224658894</v>
      </c>
      <c r="ANR35" s="2">
        <f t="shared" si="580"/>
        <v>0.62072450548421876</v>
      </c>
      <c r="ANS35" s="2">
        <f t="shared" si="580"/>
        <v>0.62073128838601843</v>
      </c>
      <c r="ANT35" s="2">
        <f t="shared" si="580"/>
        <v>0.62073807095198574</v>
      </c>
      <c r="ANU35" s="2">
        <f t="shared" si="580"/>
        <v>0.62074485318211903</v>
      </c>
      <c r="ANV35" s="2">
        <f t="shared" si="580"/>
        <v>0.62075163507641606</v>
      </c>
      <c r="ANW35" s="2">
        <f t="shared" si="580"/>
        <v>0.62075841663487474</v>
      </c>
      <c r="ANX35" s="2">
        <f t="shared" si="580"/>
        <v>0.62076519785749329</v>
      </c>
      <c r="ANY35" s="2">
        <f t="shared" si="580"/>
        <v>0.6207719787442697</v>
      </c>
      <c r="ANZ35" s="2">
        <f t="shared" si="580"/>
        <v>0.62077875929520199</v>
      </c>
      <c r="AOA35" s="2">
        <f t="shared" si="580"/>
        <v>0.62078553951028814</v>
      </c>
      <c r="AOB35" s="2">
        <f t="shared" si="580"/>
        <v>0.62079231938952606</v>
      </c>
      <c r="AOC35" s="2">
        <f t="shared" si="580"/>
        <v>0.62079909893291385</v>
      </c>
      <c r="AOD35" s="2">
        <f t="shared" si="580"/>
        <v>0.62080587814044963</v>
      </c>
      <c r="AOE35" s="2">
        <f t="shared" si="580"/>
        <v>0.62081265701213129</v>
      </c>
      <c r="AOF35" s="2">
        <f t="shared" si="580"/>
        <v>0.62081943554795704</v>
      </c>
      <c r="AOG35" s="2">
        <f t="shared" si="580"/>
        <v>0.62082621374792479</v>
      </c>
      <c r="AOH35" s="2">
        <f t="shared" si="580"/>
        <v>0.62083299161203254</v>
      </c>
      <c r="AOI35" s="2">
        <f t="shared" si="580"/>
        <v>0.6208397691402785</v>
      </c>
      <c r="AOJ35" s="2">
        <f t="shared" si="580"/>
        <v>0.62084654633266045</v>
      </c>
      <c r="AOK35" s="2">
        <f t="shared" si="580"/>
        <v>0.62085332318917663</v>
      </c>
      <c r="AOL35" s="2">
        <f t="shared" si="580"/>
        <v>0.62086009970982492</v>
      </c>
      <c r="AOM35" s="2">
        <f t="shared" si="580"/>
        <v>0.62086687589460365</v>
      </c>
      <c r="AON35" s="2">
        <f t="shared" si="580"/>
        <v>0.62087365174351061</v>
      </c>
      <c r="AOO35" s="2">
        <f t="shared" si="580"/>
        <v>0.62088042725654391</v>
      </c>
      <c r="AOP35" s="2">
        <f t="shared" si="580"/>
        <v>0.62088720243370166</v>
      </c>
      <c r="AOQ35" s="2">
        <f t="shared" si="580"/>
        <v>0.62089397727498186</v>
      </c>
      <c r="AOR35" s="2">
        <f t="shared" si="580"/>
        <v>0.62090075178038262</v>
      </c>
      <c r="AOS35" s="2">
        <f t="shared" si="580"/>
        <v>0.62090752594990195</v>
      </c>
      <c r="AOT35" s="2">
        <f t="shared" si="580"/>
        <v>0.62091429978353796</v>
      </c>
      <c r="AOU35" s="2">
        <f t="shared" si="580"/>
        <v>0.62092107328128876</v>
      </c>
      <c r="AOV35" s="2">
        <f t="shared" si="580"/>
        <v>0.62092784644315224</v>
      </c>
      <c r="AOW35" s="2">
        <f t="shared" si="580"/>
        <v>0.62093461926912674</v>
      </c>
      <c r="AOX35" s="2">
        <f t="shared" si="580"/>
        <v>0.62094139175921004</v>
      </c>
      <c r="AOY35" s="2">
        <f t="shared" ref="AOY35:ARJ35" si="581">(AOY21^(1-$B$9)+$B$33*(AOY22*AOY40)^(1-$B$9)+$B$34*AOY23^(1-$B$9))^(1/(1-$B$9))</f>
        <v>0.62094816391340046</v>
      </c>
      <c r="AOZ35" s="2">
        <f t="shared" si="581"/>
        <v>0.62095493573169591</v>
      </c>
      <c r="APA35" s="2">
        <f t="shared" si="581"/>
        <v>0.6209617072140946</v>
      </c>
      <c r="APB35" s="2">
        <f t="shared" si="581"/>
        <v>0.62096847836059454</v>
      </c>
      <c r="APC35" s="2">
        <f t="shared" si="581"/>
        <v>0.62097524917119373</v>
      </c>
      <c r="APD35" s="2">
        <f t="shared" si="581"/>
        <v>0.6209820196458905</v>
      </c>
      <c r="APE35" s="2">
        <f t="shared" si="581"/>
        <v>0.62098878978468275</v>
      </c>
      <c r="APF35" s="2">
        <f t="shared" si="581"/>
        <v>0.62099555958756869</v>
      </c>
      <c r="APG35" s="2">
        <f t="shared" si="581"/>
        <v>0.62100232905454622</v>
      </c>
      <c r="APH35" s="2">
        <f t="shared" si="581"/>
        <v>0.62100909818561356</v>
      </c>
      <c r="API35" s="2">
        <f t="shared" si="581"/>
        <v>0.62101586698076883</v>
      </c>
      <c r="APJ35" s="2">
        <f t="shared" si="581"/>
        <v>0.62102263544001013</v>
      </c>
      <c r="APK35" s="2">
        <f t="shared" si="581"/>
        <v>0.62102940356333558</v>
      </c>
      <c r="APL35" s="2">
        <f t="shared" si="581"/>
        <v>0.62103617135074318</v>
      </c>
      <c r="APM35" s="2">
        <f t="shared" si="581"/>
        <v>0.62104293880223116</v>
      </c>
      <c r="APN35" s="2">
        <f t="shared" si="581"/>
        <v>0.62104970591779762</v>
      </c>
      <c r="APO35" s="2">
        <f t="shared" si="581"/>
        <v>0.62105647269744069</v>
      </c>
      <c r="APP35" s="2">
        <f t="shared" si="581"/>
        <v>0.62106323914115824</v>
      </c>
      <c r="APQ35" s="2">
        <f t="shared" si="581"/>
        <v>0.62107000524894884</v>
      </c>
      <c r="APR35" s="2">
        <f t="shared" si="581"/>
        <v>0.62107677102081027</v>
      </c>
      <c r="APS35" s="2">
        <f t="shared" si="581"/>
        <v>0.62108353645674075</v>
      </c>
      <c r="APT35" s="2">
        <f t="shared" si="581"/>
        <v>0.62109030155673828</v>
      </c>
      <c r="APU35" s="2">
        <f t="shared" si="581"/>
        <v>0.62109706632080131</v>
      </c>
      <c r="APV35" s="2">
        <f t="shared" si="581"/>
        <v>0.6211038307489275</v>
      </c>
      <c r="APW35" s="2">
        <f t="shared" si="581"/>
        <v>0.62111059484111553</v>
      </c>
      <c r="APX35" s="2">
        <f t="shared" si="581"/>
        <v>0.62111735859736317</v>
      </c>
      <c r="APY35" s="2">
        <f t="shared" si="581"/>
        <v>0.62112412201766865</v>
      </c>
      <c r="APZ35" s="2">
        <f t="shared" si="581"/>
        <v>0.62113088510202996</v>
      </c>
      <c r="AQA35" s="2">
        <f t="shared" si="581"/>
        <v>0.62113764785044567</v>
      </c>
      <c r="AQB35" s="2">
        <f t="shared" si="581"/>
        <v>0.62114441026291345</v>
      </c>
      <c r="AQC35" s="2">
        <f t="shared" si="581"/>
        <v>0.62115117233943173</v>
      </c>
      <c r="AQD35" s="2">
        <f t="shared" si="581"/>
        <v>0.62115793407999853</v>
      </c>
      <c r="AQE35" s="2">
        <f t="shared" si="581"/>
        <v>0.62116469548461206</v>
      </c>
      <c r="AQF35" s="2">
        <f t="shared" si="581"/>
        <v>0.62117145655327044</v>
      </c>
      <c r="AQG35" s="2">
        <f t="shared" si="581"/>
        <v>0.621178217285972</v>
      </c>
      <c r="AQH35" s="2">
        <f t="shared" si="581"/>
        <v>0.62118497768271452</v>
      </c>
      <c r="AQI35" s="2">
        <f t="shared" si="581"/>
        <v>0.62119173774349656</v>
      </c>
      <c r="AQJ35" s="2">
        <f t="shared" si="581"/>
        <v>0.62119849746831612</v>
      </c>
      <c r="AQK35" s="2">
        <f t="shared" si="581"/>
        <v>0.62120525685717143</v>
      </c>
      <c r="AQL35" s="2">
        <f t="shared" si="581"/>
        <v>0.62121201591006048</v>
      </c>
      <c r="AQM35" s="2">
        <f t="shared" si="581"/>
        <v>0.62121877462698161</v>
      </c>
      <c r="AQN35" s="2">
        <f t="shared" si="581"/>
        <v>0.62122553300793293</v>
      </c>
      <c r="AQO35" s="2">
        <f t="shared" si="581"/>
        <v>0.62123229105291256</v>
      </c>
      <c r="AQP35" s="2">
        <f t="shared" si="581"/>
        <v>0.62123904876191893</v>
      </c>
      <c r="AQQ35" s="2">
        <f t="shared" si="581"/>
        <v>0.62124580613494995</v>
      </c>
      <c r="AQR35" s="2">
        <f t="shared" si="581"/>
        <v>0.62125256317200395</v>
      </c>
      <c r="AQS35" s="2">
        <f t="shared" si="581"/>
        <v>0.62125931987307892</v>
      </c>
      <c r="AQT35" s="2">
        <f t="shared" si="581"/>
        <v>0.62126607623817331</v>
      </c>
      <c r="AQU35" s="2">
        <f t="shared" si="581"/>
        <v>0.62127283226728514</v>
      </c>
      <c r="AQV35" s="2">
        <f t="shared" si="581"/>
        <v>0.62127958796041272</v>
      </c>
      <c r="AQW35" s="2">
        <f t="shared" si="581"/>
        <v>0.62128634331755406</v>
      </c>
      <c r="AQX35" s="2">
        <f t="shared" si="581"/>
        <v>0.62129309833870761</v>
      </c>
      <c r="AQY35" s="2">
        <f t="shared" si="581"/>
        <v>0.62129985302387147</v>
      </c>
      <c r="AQZ35" s="2">
        <f t="shared" si="581"/>
        <v>0.62130660737304366</v>
      </c>
      <c r="ARA35" s="2">
        <f t="shared" si="581"/>
        <v>0.62131336138622262</v>
      </c>
      <c r="ARB35" s="2">
        <f t="shared" si="581"/>
        <v>0.62132011506340656</v>
      </c>
      <c r="ARC35" s="2">
        <f t="shared" si="581"/>
        <v>0.62132686840459361</v>
      </c>
      <c r="ARD35" s="2">
        <f t="shared" si="581"/>
        <v>0.62133362140978188</v>
      </c>
      <c r="ARE35" s="2">
        <f t="shared" si="581"/>
        <v>0.6213403740789698</v>
      </c>
      <c r="ARF35" s="2">
        <f t="shared" si="581"/>
        <v>0.62134712641215539</v>
      </c>
      <c r="ARG35" s="2">
        <f t="shared" si="581"/>
        <v>0.62135387840933698</v>
      </c>
      <c r="ARH35" s="2">
        <f t="shared" si="581"/>
        <v>0.62136063007051279</v>
      </c>
      <c r="ARI35" s="2">
        <f t="shared" si="581"/>
        <v>0.62136738139568104</v>
      </c>
      <c r="ARJ35" s="2">
        <f t="shared" si="581"/>
        <v>0.62137413238483985</v>
      </c>
      <c r="ARK35" s="2">
        <f t="shared" ref="ARK35:ATV35" si="582">(ARK21^(1-$B$9)+$B$33*(ARK22*ARK40)^(1-$B$9)+$B$34*ARK23^(1-$B$9))^(1/(1-$B$9))</f>
        <v>0.62138088303798755</v>
      </c>
      <c r="ARL35" s="2">
        <f t="shared" si="582"/>
        <v>0.62138763335512248</v>
      </c>
      <c r="ARM35" s="2">
        <f t="shared" si="582"/>
        <v>0.62139438333624264</v>
      </c>
      <c r="ARN35" s="2">
        <f t="shared" si="582"/>
        <v>0.62140113298134647</v>
      </c>
      <c r="ARO35" s="2">
        <f t="shared" si="582"/>
        <v>0.6214078822904322</v>
      </c>
      <c r="ARP35" s="2">
        <f t="shared" si="582"/>
        <v>0.62141463126349783</v>
      </c>
      <c r="ARQ35" s="2">
        <f t="shared" si="582"/>
        <v>0.6214213799005418</v>
      </c>
      <c r="ARR35" s="2">
        <f t="shared" si="582"/>
        <v>0.62142812820156224</v>
      </c>
      <c r="ARS35" s="2">
        <f t="shared" si="582"/>
        <v>0.62143487616655768</v>
      </c>
      <c r="ART35" s="2">
        <f t="shared" si="582"/>
        <v>0.62144162379552614</v>
      </c>
      <c r="ARU35" s="2">
        <f t="shared" si="582"/>
        <v>0.62144837108846585</v>
      </c>
      <c r="ARV35" s="2">
        <f t="shared" si="582"/>
        <v>0.62145511804537512</v>
      </c>
      <c r="ARW35" s="2">
        <f t="shared" si="582"/>
        <v>0.6214618646662522</v>
      </c>
      <c r="ARX35" s="2">
        <f t="shared" si="582"/>
        <v>0.62146861095109551</v>
      </c>
      <c r="ARY35" s="2">
        <f t="shared" si="582"/>
        <v>0.62147535689990296</v>
      </c>
      <c r="ARZ35" s="2">
        <f t="shared" si="582"/>
        <v>0.62148210251267311</v>
      </c>
      <c r="ASA35" s="2">
        <f t="shared" si="582"/>
        <v>0.62148884778940416</v>
      </c>
      <c r="ASB35" s="2">
        <f t="shared" si="582"/>
        <v>0.62149559273009425</v>
      </c>
      <c r="ASC35" s="2">
        <f t="shared" si="582"/>
        <v>0.62150233733474192</v>
      </c>
      <c r="ASD35" s="2">
        <f t="shared" si="582"/>
        <v>0.62150908160334528</v>
      </c>
      <c r="ASE35" s="2">
        <f t="shared" si="582"/>
        <v>0.62151582553590257</v>
      </c>
      <c r="ASF35" s="2">
        <f t="shared" si="582"/>
        <v>0.62152256913241199</v>
      </c>
      <c r="ASG35" s="2">
        <f t="shared" si="582"/>
        <v>0.62152931239287212</v>
      </c>
      <c r="ASH35" s="2">
        <f t="shared" si="582"/>
        <v>0.62153605531728107</v>
      </c>
      <c r="ASI35" s="2">
        <f t="shared" si="582"/>
        <v>0.62154279790563705</v>
      </c>
      <c r="ASJ35" s="2">
        <f t="shared" si="582"/>
        <v>0.62154954015793851</v>
      </c>
      <c r="ASK35" s="2">
        <f t="shared" si="582"/>
        <v>0.62155628207418356</v>
      </c>
      <c r="ASL35" s="2">
        <f t="shared" si="582"/>
        <v>0.62156302365437055</v>
      </c>
      <c r="ASM35" s="2">
        <f t="shared" si="582"/>
        <v>0.62156976489849802</v>
      </c>
      <c r="ASN35" s="2">
        <f t="shared" si="582"/>
        <v>0.62157650580656387</v>
      </c>
      <c r="ASO35" s="2">
        <f t="shared" si="582"/>
        <v>0.62158324637856677</v>
      </c>
      <c r="ASP35" s="2">
        <f t="shared" si="582"/>
        <v>0.62158998661450482</v>
      </c>
      <c r="ASQ35" s="2">
        <f t="shared" si="582"/>
        <v>0.62159672651437625</v>
      </c>
      <c r="ASR35" s="2">
        <f t="shared" si="582"/>
        <v>0.62160346607817962</v>
      </c>
      <c r="ASS35" s="2">
        <f t="shared" si="582"/>
        <v>0.62161020530591304</v>
      </c>
      <c r="AST35" s="2">
        <f t="shared" si="582"/>
        <v>0.62161694419757485</v>
      </c>
      <c r="ASU35" s="2">
        <f t="shared" si="582"/>
        <v>0.62162368275316338</v>
      </c>
      <c r="ASV35" s="2">
        <f t="shared" si="582"/>
        <v>0.62163042097267707</v>
      </c>
      <c r="ASW35" s="2">
        <f t="shared" si="582"/>
        <v>0.62163715885611404</v>
      </c>
      <c r="ASX35" s="2">
        <f t="shared" si="582"/>
        <v>0.62164389640347284</v>
      </c>
      <c r="ASY35" s="2">
        <f t="shared" si="582"/>
        <v>0.6216506336147517</v>
      </c>
      <c r="ASZ35" s="2">
        <f t="shared" si="582"/>
        <v>0.62165737048994862</v>
      </c>
      <c r="ATA35" s="2">
        <f t="shared" si="582"/>
        <v>0.6216641070290625</v>
      </c>
      <c r="ATB35" s="2">
        <f t="shared" si="582"/>
        <v>0.62167084323209132</v>
      </c>
      <c r="ATC35" s="2">
        <f t="shared" si="582"/>
        <v>0.62167757909903343</v>
      </c>
      <c r="ATD35" s="2">
        <f t="shared" si="582"/>
        <v>0.62168431462988727</v>
      </c>
      <c r="ATE35" s="2">
        <f t="shared" si="582"/>
        <v>0.62169104982465118</v>
      </c>
      <c r="ATF35" s="2">
        <f t="shared" si="582"/>
        <v>0.62169778468332348</v>
      </c>
      <c r="ATG35" s="2">
        <f t="shared" si="582"/>
        <v>0.62170451920590242</v>
      </c>
      <c r="ATH35" s="2">
        <f t="shared" si="582"/>
        <v>0.62171125339238653</v>
      </c>
      <c r="ATI35" s="2">
        <f t="shared" si="582"/>
        <v>0.62171798724277394</v>
      </c>
      <c r="ATJ35" s="2">
        <f t="shared" si="582"/>
        <v>0.6217247207570632</v>
      </c>
      <c r="ATK35" s="2">
        <f t="shared" si="582"/>
        <v>0.62173145393525242</v>
      </c>
      <c r="ATL35" s="2">
        <f t="shared" si="582"/>
        <v>0.62173818677734038</v>
      </c>
      <c r="ATM35" s="2">
        <f t="shared" si="582"/>
        <v>0.62174491928332498</v>
      </c>
      <c r="ATN35" s="2">
        <f t="shared" si="582"/>
        <v>0.62175165145320477</v>
      </c>
      <c r="ATO35" s="2">
        <f t="shared" si="582"/>
        <v>0.62175838328697819</v>
      </c>
      <c r="ATP35" s="2">
        <f t="shared" si="582"/>
        <v>0.62176511478464358</v>
      </c>
      <c r="ATQ35" s="2">
        <f t="shared" si="582"/>
        <v>0.62177184594619916</v>
      </c>
      <c r="ATR35" s="2">
        <f t="shared" si="582"/>
        <v>0.6217785767716435</v>
      </c>
      <c r="ATS35" s="2">
        <f t="shared" si="582"/>
        <v>0.6217853072609747</v>
      </c>
      <c r="ATT35" s="2">
        <f t="shared" si="582"/>
        <v>0.62179203741419153</v>
      </c>
      <c r="ATU35" s="2">
        <f t="shared" si="582"/>
        <v>0.62179876723129202</v>
      </c>
      <c r="ATV35" s="2">
        <f t="shared" si="582"/>
        <v>0.6218054967122747</v>
      </c>
      <c r="ATW35" s="2">
        <f t="shared" ref="ATW35:AWH35" si="583">(ATW21^(1-$B$9)+$B$33*(ATW22*ATW40)^(1-$B$9)+$B$34*ATW23^(1-$B$9))^(1/(1-$B$9))</f>
        <v>0.62181222585713791</v>
      </c>
      <c r="ATX35" s="2">
        <f t="shared" si="583"/>
        <v>0.62181895466588011</v>
      </c>
      <c r="ATY35" s="2">
        <f t="shared" si="583"/>
        <v>0.62182568313849962</v>
      </c>
      <c r="ATZ35" s="2">
        <f t="shared" si="583"/>
        <v>0.62183241127499478</v>
      </c>
      <c r="AUA35" s="2">
        <f t="shared" si="583"/>
        <v>0.62183913907536414</v>
      </c>
      <c r="AUB35" s="2">
        <f t="shared" si="583"/>
        <v>0.62184586653960583</v>
      </c>
      <c r="AUC35" s="2">
        <f t="shared" si="583"/>
        <v>0.62185259366771861</v>
      </c>
      <c r="AUD35" s="2">
        <f t="shared" si="583"/>
        <v>0.62185932045970072</v>
      </c>
      <c r="AUE35" s="2">
        <f t="shared" si="583"/>
        <v>0.62186604691555047</v>
      </c>
      <c r="AUF35" s="2">
        <f t="shared" si="583"/>
        <v>0.62187277303526622</v>
      </c>
      <c r="AUG35" s="2">
        <f t="shared" si="583"/>
        <v>0.62187949881884652</v>
      </c>
      <c r="AUH35" s="2">
        <f t="shared" si="583"/>
        <v>0.62188622426628992</v>
      </c>
      <c r="AUI35" s="2">
        <f t="shared" si="583"/>
        <v>0.62189294937759443</v>
      </c>
      <c r="AUJ35" s="2">
        <f t="shared" si="583"/>
        <v>0.62189967415275882</v>
      </c>
      <c r="AUK35" s="2">
        <f t="shared" si="583"/>
        <v>0.62190639859178121</v>
      </c>
      <c r="AUL35" s="2">
        <f t="shared" si="583"/>
        <v>0.62191312269466015</v>
      </c>
      <c r="AUM35" s="2">
        <f t="shared" si="583"/>
        <v>0.62191984646139431</v>
      </c>
      <c r="AUN35" s="2">
        <f t="shared" si="583"/>
        <v>0.62192656989198181</v>
      </c>
      <c r="AUO35" s="2">
        <f t="shared" si="583"/>
        <v>0.62193329298642119</v>
      </c>
      <c r="AUP35" s="2">
        <f t="shared" si="583"/>
        <v>0.62194001574471081</v>
      </c>
      <c r="AUQ35" s="2">
        <f t="shared" si="583"/>
        <v>0.6219467381668492</v>
      </c>
      <c r="AUR35" s="2">
        <f t="shared" si="583"/>
        <v>0.6219534602528346</v>
      </c>
      <c r="AUS35" s="2">
        <f t="shared" si="583"/>
        <v>0.62196018200266567</v>
      </c>
      <c r="AUT35" s="2">
        <f t="shared" si="583"/>
        <v>0.62196690341634076</v>
      </c>
      <c r="AUU35" s="2">
        <f t="shared" si="583"/>
        <v>0.62197362449385818</v>
      </c>
      <c r="AUV35" s="2">
        <f t="shared" si="583"/>
        <v>0.62198034523521673</v>
      </c>
      <c r="AUW35" s="2">
        <f t="shared" si="583"/>
        <v>0.62198706564041428</v>
      </c>
      <c r="AUX35" s="2">
        <f t="shared" si="583"/>
        <v>0.62199378570944985</v>
      </c>
      <c r="AUY35" s="2">
        <f t="shared" si="583"/>
        <v>0.62200050544232155</v>
      </c>
      <c r="AUZ35" s="2">
        <f t="shared" si="583"/>
        <v>0.62200722483902804</v>
      </c>
      <c r="AVA35" s="2">
        <f t="shared" si="583"/>
        <v>0.62201394389956766</v>
      </c>
      <c r="AVB35" s="2">
        <f t="shared" si="583"/>
        <v>0.62202066262393885</v>
      </c>
      <c r="AVC35" s="2">
        <f t="shared" si="583"/>
        <v>0.62202738101214006</v>
      </c>
      <c r="AVD35" s="2">
        <f t="shared" si="583"/>
        <v>0.62203409906416984</v>
      </c>
      <c r="AVE35" s="2">
        <f t="shared" si="583"/>
        <v>0.62204081678002643</v>
      </c>
      <c r="AVF35" s="2">
        <f t="shared" si="583"/>
        <v>0.6220475341597087</v>
      </c>
      <c r="AVG35" s="2">
        <f t="shared" si="583"/>
        <v>0.62205425120321489</v>
      </c>
      <c r="AVH35" s="2">
        <f t="shared" si="583"/>
        <v>0.62206096791054322</v>
      </c>
      <c r="AVI35" s="2">
        <f t="shared" si="583"/>
        <v>0.62206768428169268</v>
      </c>
      <c r="AVJ35" s="2">
        <f t="shared" si="583"/>
        <v>0.62207440031666139</v>
      </c>
      <c r="AVK35" s="2">
        <f t="shared" si="583"/>
        <v>0.6220811160154478</v>
      </c>
      <c r="AVL35" s="2">
        <f t="shared" si="583"/>
        <v>0.62208783137805068</v>
      </c>
      <c r="AVM35" s="2">
        <f t="shared" si="583"/>
        <v>0.62209454640446826</v>
      </c>
      <c r="AVN35" s="2">
        <f t="shared" si="583"/>
        <v>0.6221012610946991</v>
      </c>
      <c r="AVO35" s="2">
        <f t="shared" si="583"/>
        <v>0.62210797544874163</v>
      </c>
      <c r="AVP35" s="2">
        <f t="shared" si="583"/>
        <v>0.62211468946659454</v>
      </c>
      <c r="AVQ35" s="2">
        <f t="shared" si="583"/>
        <v>0.62212140314825615</v>
      </c>
      <c r="AVR35" s="2">
        <f t="shared" si="583"/>
        <v>0.62212811649372501</v>
      </c>
      <c r="AVS35" s="2">
        <f t="shared" si="583"/>
        <v>0.62213482950299948</v>
      </c>
      <c r="AVT35" s="2">
        <f t="shared" si="583"/>
        <v>0.6221415421760782</v>
      </c>
      <c r="AVU35" s="2">
        <f t="shared" si="583"/>
        <v>0.62214825451295974</v>
      </c>
      <c r="AVV35" s="2">
        <f t="shared" si="583"/>
        <v>0.62215496651364233</v>
      </c>
      <c r="AVW35" s="2">
        <f t="shared" si="583"/>
        <v>0.62216167817812484</v>
      </c>
      <c r="AVX35" s="2">
        <f t="shared" si="583"/>
        <v>0.62216838950640563</v>
      </c>
      <c r="AVY35" s="2">
        <f t="shared" si="583"/>
        <v>0.62217510049848301</v>
      </c>
      <c r="AVZ35" s="2">
        <f t="shared" si="583"/>
        <v>0.62218181115435567</v>
      </c>
      <c r="AWA35" s="2">
        <f t="shared" si="583"/>
        <v>0.62218852147402226</v>
      </c>
      <c r="AWB35" s="2">
        <f t="shared" si="583"/>
        <v>0.62219523145748112</v>
      </c>
      <c r="AWC35" s="2">
        <f t="shared" si="583"/>
        <v>0.6222019411047307</v>
      </c>
      <c r="AWD35" s="2">
        <f t="shared" si="583"/>
        <v>0.62220865041576978</v>
      </c>
      <c r="AWE35" s="2">
        <f t="shared" si="583"/>
        <v>0.62221535939059658</v>
      </c>
      <c r="AWF35" s="2">
        <f t="shared" si="583"/>
        <v>0.62222206802920998</v>
      </c>
      <c r="AWG35" s="2">
        <f t="shared" si="583"/>
        <v>0.62222877633160822</v>
      </c>
      <c r="AWH35" s="2">
        <f t="shared" si="583"/>
        <v>0.62223548429778996</v>
      </c>
      <c r="AWI35" s="2">
        <f t="shared" ref="AWI35:AYT35" si="584">(AWI21^(1-$B$9)+$B$33*(AWI22*AWI40)^(1-$B$9)+$B$34*AWI23^(1-$B$9))^(1/(1-$B$9))</f>
        <v>0.62224219192775354</v>
      </c>
      <c r="AWJ35" s="2">
        <f t="shared" si="584"/>
        <v>0.62224889922149784</v>
      </c>
      <c r="AWK35" s="2">
        <f t="shared" si="584"/>
        <v>0.6222556061790212</v>
      </c>
      <c r="AWL35" s="2">
        <f t="shared" si="584"/>
        <v>0.62226231280032207</v>
      </c>
      <c r="AWM35" s="2">
        <f t="shared" si="584"/>
        <v>0.62226901908539922</v>
      </c>
      <c r="AWN35" s="2">
        <f t="shared" si="584"/>
        <v>0.62227572503425099</v>
      </c>
      <c r="AWO35" s="2">
        <f t="shared" si="584"/>
        <v>0.62228243064687605</v>
      </c>
      <c r="AWP35" s="2">
        <f t="shared" si="584"/>
        <v>0.62228913592327295</v>
      </c>
      <c r="AWQ35" s="2">
        <f t="shared" si="584"/>
        <v>0.62229584086344025</v>
      </c>
      <c r="AWR35" s="2">
        <f t="shared" si="584"/>
        <v>0.6223025454673764</v>
      </c>
      <c r="AWS35" s="2">
        <f t="shared" si="584"/>
        <v>0.62230924973508017</v>
      </c>
      <c r="AWT35" s="2">
        <f t="shared" si="584"/>
        <v>0.6223159536665499</v>
      </c>
      <c r="AWU35" s="2">
        <f t="shared" si="584"/>
        <v>0.62232265726178415</v>
      </c>
      <c r="AWV35" s="2">
        <f t="shared" si="584"/>
        <v>0.6223293605207818</v>
      </c>
      <c r="AWW35" s="2">
        <f t="shared" si="584"/>
        <v>0.62233606344354098</v>
      </c>
      <c r="AWX35" s="2">
        <f t="shared" si="584"/>
        <v>0.62234276603006056</v>
      </c>
      <c r="AWY35" s="2">
        <f t="shared" si="584"/>
        <v>0.6223494682803391</v>
      </c>
      <c r="AWZ35" s="2">
        <f t="shared" si="584"/>
        <v>0.62235617019437506</v>
      </c>
      <c r="AXA35" s="2">
        <f t="shared" si="584"/>
        <v>0.62236287177216698</v>
      </c>
      <c r="AXB35" s="2">
        <f t="shared" si="584"/>
        <v>0.62236957301371365</v>
      </c>
      <c r="AXC35" s="2">
        <f t="shared" si="584"/>
        <v>0.62237627391901351</v>
      </c>
      <c r="AXD35" s="2">
        <f t="shared" si="584"/>
        <v>0.62238297448806501</v>
      </c>
      <c r="AXE35" s="2">
        <f t="shared" si="584"/>
        <v>0.62238967472086715</v>
      </c>
      <c r="AXF35" s="2">
        <f t="shared" si="584"/>
        <v>0.62239637461741804</v>
      </c>
      <c r="AXG35" s="2">
        <f t="shared" si="584"/>
        <v>0.62240307417771668</v>
      </c>
      <c r="AXH35" s="2">
        <f t="shared" si="584"/>
        <v>0.6224097734017614</v>
      </c>
      <c r="AXI35" s="2">
        <f t="shared" si="584"/>
        <v>0.62241647228955077</v>
      </c>
      <c r="AXJ35" s="2">
        <f t="shared" si="584"/>
        <v>0.62242317084108356</v>
      </c>
      <c r="AXK35" s="2">
        <f t="shared" si="584"/>
        <v>0.62242986905635833</v>
      </c>
      <c r="AXL35" s="2">
        <f t="shared" si="584"/>
        <v>0.62243656693537375</v>
      </c>
      <c r="AXM35" s="2">
        <f t="shared" si="584"/>
        <v>0.62244326447812814</v>
      </c>
      <c r="AXN35" s="2">
        <f t="shared" si="584"/>
        <v>0.62244996168462052</v>
      </c>
      <c r="AXO35" s="2">
        <f t="shared" si="584"/>
        <v>0.62245665855484911</v>
      </c>
      <c r="AXP35" s="2">
        <f t="shared" si="584"/>
        <v>0.62246335508881279</v>
      </c>
      <c r="AXQ35" s="2">
        <f t="shared" si="584"/>
        <v>0.62247005128651001</v>
      </c>
      <c r="AXR35" s="2">
        <f t="shared" si="584"/>
        <v>0.62247674714793955</v>
      </c>
      <c r="AXS35" s="2">
        <f t="shared" si="584"/>
        <v>0.62248344267309985</v>
      </c>
      <c r="AXT35" s="2">
        <f t="shared" si="584"/>
        <v>0.6224901378619897</v>
      </c>
      <c r="AXU35" s="2">
        <f t="shared" si="584"/>
        <v>0.62249683271460776</v>
      </c>
      <c r="AXV35" s="2">
        <f t="shared" si="584"/>
        <v>0.62250352723095237</v>
      </c>
      <c r="AXW35" s="2">
        <f t="shared" si="584"/>
        <v>0.62251022141102241</v>
      </c>
      <c r="AXX35" s="2">
        <f t="shared" si="584"/>
        <v>0.62251691525481645</v>
      </c>
      <c r="AXY35" s="2">
        <f t="shared" si="584"/>
        <v>0.62252360876233315</v>
      </c>
      <c r="AXZ35" s="2">
        <f t="shared" si="584"/>
        <v>0.62253030193357106</v>
      </c>
      <c r="AYA35" s="2">
        <f t="shared" si="584"/>
        <v>0.62253699476852897</v>
      </c>
      <c r="AYB35" s="2">
        <f t="shared" si="584"/>
        <v>0.62254368726720544</v>
      </c>
      <c r="AYC35" s="2">
        <f t="shared" si="584"/>
        <v>0.62255037942959901</v>
      </c>
      <c r="AYD35" s="2">
        <f t="shared" si="584"/>
        <v>0.62255707125570836</v>
      </c>
      <c r="AYE35" s="2">
        <f t="shared" si="584"/>
        <v>0.62256376274553238</v>
      </c>
      <c r="AYF35" s="2">
        <f t="shared" si="584"/>
        <v>0.6225704538990694</v>
      </c>
      <c r="AYG35" s="2">
        <f t="shared" si="584"/>
        <v>0.62257714471631831</v>
      </c>
      <c r="AYH35" s="2">
        <f t="shared" si="584"/>
        <v>0.62258383519727778</v>
      </c>
      <c r="AYI35" s="2">
        <f t="shared" si="584"/>
        <v>0.62259052534194614</v>
      </c>
      <c r="AYJ35" s="2">
        <f t="shared" si="584"/>
        <v>0.6225972151503224</v>
      </c>
      <c r="AYK35" s="2">
        <f t="shared" si="584"/>
        <v>0.62260390462240511</v>
      </c>
      <c r="AYL35" s="2">
        <f t="shared" si="584"/>
        <v>0.62261059375819283</v>
      </c>
      <c r="AYM35" s="2">
        <f t="shared" si="584"/>
        <v>0.62261728255768445</v>
      </c>
      <c r="AYN35" s="2">
        <f t="shared" si="584"/>
        <v>0.62262397102087841</v>
      </c>
      <c r="AYO35" s="2">
        <f t="shared" si="584"/>
        <v>0.62263065914777349</v>
      </c>
      <c r="AYP35" s="2">
        <f t="shared" si="584"/>
        <v>0.62263734693836836</v>
      </c>
      <c r="AYQ35" s="2">
        <f t="shared" si="584"/>
        <v>0.6226440343926618</v>
      </c>
      <c r="AYR35" s="2">
        <f t="shared" si="584"/>
        <v>0.62265072151065237</v>
      </c>
      <c r="AYS35" s="2">
        <f t="shared" si="584"/>
        <v>0.62265740829233862</v>
      </c>
      <c r="AYT35" s="2">
        <f t="shared" si="584"/>
        <v>0.62266409473771966</v>
      </c>
      <c r="AYU35" s="2">
        <f t="shared" ref="AYU35:BBF35" si="585">(AYU21^(1-$B$9)+$B$33*(AYU22*AYU40)^(1-$B$9)+$B$34*AYU23^(1-$B$9))^(1/(1-$B$9))</f>
        <v>0.62267078084679361</v>
      </c>
      <c r="AYV35" s="2">
        <f t="shared" si="585"/>
        <v>0.62267746661955969</v>
      </c>
      <c r="AYW35" s="2">
        <f t="shared" si="585"/>
        <v>0.62268415205601624</v>
      </c>
      <c r="AYX35" s="2">
        <f t="shared" si="585"/>
        <v>0.62269083715616214</v>
      </c>
      <c r="AYY35" s="2">
        <f t="shared" si="585"/>
        <v>0.62269752191999594</v>
      </c>
      <c r="AYZ35" s="2">
        <f t="shared" si="585"/>
        <v>0.62270420634751644</v>
      </c>
      <c r="AZA35" s="2">
        <f t="shared" si="585"/>
        <v>0.6227108904387223</v>
      </c>
      <c r="AZB35" s="2">
        <f t="shared" si="585"/>
        <v>0.62271757419361218</v>
      </c>
      <c r="AZC35" s="2">
        <f t="shared" si="585"/>
        <v>0.62272425761218486</v>
      </c>
      <c r="AZD35" s="2">
        <f t="shared" si="585"/>
        <v>0.62273094069443913</v>
      </c>
      <c r="AZE35" s="2">
        <f t="shared" si="585"/>
        <v>0.62273762344037364</v>
      </c>
      <c r="AZF35" s="2">
        <f t="shared" si="585"/>
        <v>0.62274430584998697</v>
      </c>
      <c r="AZG35" s="2">
        <f t="shared" si="585"/>
        <v>0.6227509879232781</v>
      </c>
      <c r="AZH35" s="2">
        <f t="shared" si="585"/>
        <v>0.62275766966024548</v>
      </c>
      <c r="AZI35" s="2">
        <f t="shared" si="585"/>
        <v>0.6227643510608879</v>
      </c>
      <c r="AZJ35" s="2">
        <f t="shared" si="585"/>
        <v>0.62277103212520413</v>
      </c>
      <c r="AZK35" s="2">
        <f t="shared" si="585"/>
        <v>0.62277771285319294</v>
      </c>
      <c r="AZL35" s="2">
        <f t="shared" si="585"/>
        <v>0.62278439324485302</v>
      </c>
      <c r="AZM35" s="2">
        <f t="shared" si="585"/>
        <v>0.62279107330018302</v>
      </c>
      <c r="AZN35" s="2">
        <f t="shared" si="585"/>
        <v>0.62279775301918183</v>
      </c>
      <c r="AZO35" s="2">
        <f t="shared" si="585"/>
        <v>0.62280443240184791</v>
      </c>
      <c r="AZP35" s="2">
        <f t="shared" si="585"/>
        <v>0.62281111144818035</v>
      </c>
      <c r="AZQ35" s="2">
        <f t="shared" si="585"/>
        <v>0.62281779015817762</v>
      </c>
      <c r="AZR35" s="2">
        <f t="shared" si="585"/>
        <v>0.62282446853183859</v>
      </c>
      <c r="AZS35" s="2">
        <f t="shared" si="585"/>
        <v>0.62283114656916205</v>
      </c>
      <c r="AZT35" s="2">
        <f t="shared" si="585"/>
        <v>0.62283782427014656</v>
      </c>
      <c r="AZU35" s="2">
        <f t="shared" si="585"/>
        <v>0.62284450163479099</v>
      </c>
      <c r="AZV35" s="2">
        <f t="shared" si="585"/>
        <v>0.62285117866309414</v>
      </c>
      <c r="AZW35" s="2">
        <f t="shared" si="585"/>
        <v>0.62285785535505467</v>
      </c>
      <c r="AZX35" s="2">
        <f t="shared" si="585"/>
        <v>0.62286453171067124</v>
      </c>
      <c r="AZY35" s="2">
        <f t="shared" si="585"/>
        <v>0.62287120772994298</v>
      </c>
      <c r="AZZ35" s="2">
        <f t="shared" si="585"/>
        <v>0.62287788341286832</v>
      </c>
      <c r="BAA35" s="2">
        <f t="shared" si="585"/>
        <v>0.62288455875944604</v>
      </c>
      <c r="BAB35" s="2">
        <f t="shared" si="585"/>
        <v>0.62289123376967515</v>
      </c>
      <c r="BAC35" s="2">
        <f t="shared" si="585"/>
        <v>0.62289790844355408</v>
      </c>
      <c r="BAD35" s="2">
        <f t="shared" si="585"/>
        <v>0.62290458278108185</v>
      </c>
      <c r="BAE35" s="2">
        <f t="shared" si="585"/>
        <v>0.62291125678225712</v>
      </c>
      <c r="BAF35" s="2">
        <f t="shared" si="585"/>
        <v>0.62291793044707866</v>
      </c>
      <c r="BAG35" s="2">
        <f t="shared" si="585"/>
        <v>0.62292460377554526</v>
      </c>
      <c r="BAH35" s="2">
        <f t="shared" si="585"/>
        <v>0.62293127676765592</v>
      </c>
      <c r="BAI35" s="2">
        <f t="shared" si="585"/>
        <v>0.62293794942340908</v>
      </c>
      <c r="BAJ35" s="2">
        <f t="shared" si="585"/>
        <v>0.62294462174280363</v>
      </c>
      <c r="BAK35" s="2">
        <f t="shared" si="585"/>
        <v>0.62295129372583846</v>
      </c>
      <c r="BAL35" s="2">
        <f t="shared" si="585"/>
        <v>0.62295796537251236</v>
      </c>
      <c r="BAM35" s="2">
        <f t="shared" si="585"/>
        <v>0.62296463668282387</v>
      </c>
      <c r="BAN35" s="2">
        <f t="shared" si="585"/>
        <v>0.62297130765677222</v>
      </c>
      <c r="BAO35" s="2">
        <f t="shared" si="585"/>
        <v>0.62297797829435575</v>
      </c>
      <c r="BAP35" s="2">
        <f t="shared" si="585"/>
        <v>0.62298464859557356</v>
      </c>
      <c r="BAQ35" s="2">
        <f t="shared" si="585"/>
        <v>0.62299131856042433</v>
      </c>
      <c r="BAR35" s="2">
        <f t="shared" si="585"/>
        <v>0.62299798818890695</v>
      </c>
      <c r="BAS35" s="2">
        <f t="shared" si="585"/>
        <v>0.62300465748102007</v>
      </c>
      <c r="BAT35" s="2">
        <f t="shared" si="585"/>
        <v>0.6230113264367626</v>
      </c>
      <c r="BAU35" s="2">
        <f t="shared" si="585"/>
        <v>0.62301799505613331</v>
      </c>
      <c r="BAV35" s="2">
        <f t="shared" si="585"/>
        <v>0.6230246633391312</v>
      </c>
      <c r="BAW35" s="2">
        <f t="shared" si="585"/>
        <v>0.62303133128575483</v>
      </c>
      <c r="BAX35" s="2">
        <f t="shared" si="585"/>
        <v>0.6230379988960032</v>
      </c>
      <c r="BAY35" s="2">
        <f t="shared" si="585"/>
        <v>0.62304466616987497</v>
      </c>
      <c r="BAZ35" s="2">
        <f t="shared" si="585"/>
        <v>0.62305133310736904</v>
      </c>
      <c r="BBA35" s="2">
        <f t="shared" si="585"/>
        <v>0.6230579997084843</v>
      </c>
      <c r="BBB35" s="2">
        <f t="shared" si="585"/>
        <v>0.62306466597321941</v>
      </c>
      <c r="BBC35" s="2">
        <f t="shared" si="585"/>
        <v>0.62307133190157338</v>
      </c>
      <c r="BBD35" s="2">
        <f t="shared" si="585"/>
        <v>0.62307799749354509</v>
      </c>
      <c r="BBE35" s="2">
        <f t="shared" si="585"/>
        <v>0.6230846627491331</v>
      </c>
      <c r="BBF35" s="2">
        <f t="shared" si="585"/>
        <v>0.62309132766833641</v>
      </c>
      <c r="BBG35" s="2">
        <f t="shared" ref="BBG35:BDR35" si="586">(BBG21^(1-$B$9)+$B$33*(BBG22*BBG40)^(1-$B$9)+$B$34*BBG23^(1-$B$9))^(1/(1-$B$9))</f>
        <v>0.62309799225115392</v>
      </c>
      <c r="BBH35" s="2">
        <f t="shared" si="586"/>
        <v>0.62310465649758429</v>
      </c>
      <c r="BBI35" s="2">
        <f t="shared" si="586"/>
        <v>0.62311132040762651</v>
      </c>
      <c r="BBJ35" s="2">
        <f t="shared" si="586"/>
        <v>0.62311798398127949</v>
      </c>
      <c r="BBK35" s="2">
        <f t="shared" si="586"/>
        <v>0.62312464721854188</v>
      </c>
      <c r="BBL35" s="2">
        <f t="shared" si="586"/>
        <v>0.62313131011941258</v>
      </c>
      <c r="BBM35" s="2">
        <f t="shared" si="586"/>
        <v>0.6231379726838906</v>
      </c>
      <c r="BBN35" s="2">
        <f t="shared" si="586"/>
        <v>0.62314463491197469</v>
      </c>
      <c r="BBO35" s="2">
        <f t="shared" si="586"/>
        <v>0.62315129680366366</v>
      </c>
      <c r="BBP35" s="2">
        <f t="shared" si="586"/>
        <v>0.62315795835895649</v>
      </c>
      <c r="BBQ35" s="2">
        <f t="shared" si="586"/>
        <v>0.62316461957785185</v>
      </c>
      <c r="BBR35" s="2">
        <f t="shared" si="586"/>
        <v>0.62317128046034875</v>
      </c>
      <c r="BBS35" s="2">
        <f t="shared" si="586"/>
        <v>0.62317794100644608</v>
      </c>
      <c r="BBT35" s="2">
        <f t="shared" si="586"/>
        <v>0.62318460121614261</v>
      </c>
      <c r="BBU35" s="2">
        <f t="shared" si="586"/>
        <v>0.62319126108943734</v>
      </c>
      <c r="BBV35" s="2">
        <f t="shared" si="586"/>
        <v>0.62319792062632906</v>
      </c>
      <c r="BBW35" s="2">
        <f t="shared" si="586"/>
        <v>0.62320457982681654</v>
      </c>
      <c r="BBX35" s="2">
        <f t="shared" si="586"/>
        <v>0.62321123869089878</v>
      </c>
      <c r="BBY35" s="2">
        <f t="shared" si="586"/>
        <v>0.62321789721857479</v>
      </c>
      <c r="BBZ35" s="2">
        <f t="shared" si="586"/>
        <v>0.62322455540984323</v>
      </c>
      <c r="BCA35" s="2">
        <f t="shared" si="586"/>
        <v>0.62323121326470321</v>
      </c>
      <c r="BCB35" s="2">
        <f t="shared" si="586"/>
        <v>0.62323787078315329</v>
      </c>
      <c r="BCC35" s="2">
        <f t="shared" si="586"/>
        <v>0.62324452796519259</v>
      </c>
      <c r="BCD35" s="2">
        <f t="shared" si="586"/>
        <v>0.62325118481081998</v>
      </c>
      <c r="BCE35" s="2">
        <f t="shared" si="586"/>
        <v>0.62325784132003448</v>
      </c>
      <c r="BCF35" s="2">
        <f t="shared" si="586"/>
        <v>0.62326449749283463</v>
      </c>
      <c r="BCG35" s="2">
        <f t="shared" si="586"/>
        <v>0.62327115332921967</v>
      </c>
      <c r="BCH35" s="2">
        <f t="shared" si="586"/>
        <v>0.62327780882918848</v>
      </c>
      <c r="BCI35" s="2">
        <f t="shared" si="586"/>
        <v>0.62328446399273973</v>
      </c>
      <c r="BCJ35" s="2">
        <f t="shared" si="586"/>
        <v>0.62329111881987243</v>
      </c>
      <c r="BCK35" s="2">
        <f t="shared" si="586"/>
        <v>0.62329777331058567</v>
      </c>
      <c r="BCL35" s="2">
        <f t="shared" si="586"/>
        <v>0.62330442746487824</v>
      </c>
      <c r="BCM35" s="2">
        <f t="shared" si="586"/>
        <v>0.62331108128274881</v>
      </c>
      <c r="BCN35" s="2">
        <f t="shared" si="586"/>
        <v>0.62331773476419672</v>
      </c>
      <c r="BCO35" s="2">
        <f t="shared" si="586"/>
        <v>0.62332438790922073</v>
      </c>
      <c r="BCP35" s="2">
        <f t="shared" si="586"/>
        <v>0.62333104071781953</v>
      </c>
      <c r="BCQ35" s="2">
        <f t="shared" si="586"/>
        <v>0.62333769318999233</v>
      </c>
      <c r="BCR35" s="2">
        <f t="shared" si="586"/>
        <v>0.62334434532573801</v>
      </c>
      <c r="BCS35" s="2">
        <f t="shared" si="586"/>
        <v>0.62335099712505537</v>
      </c>
      <c r="BCT35" s="2">
        <f t="shared" si="586"/>
        <v>0.6233576485879434</v>
      </c>
      <c r="BCU35" s="2">
        <f t="shared" si="586"/>
        <v>0.6233642997144011</v>
      </c>
      <c r="BCV35" s="2">
        <f t="shared" si="586"/>
        <v>0.62337095050442737</v>
      </c>
      <c r="BCW35" s="2">
        <f t="shared" si="586"/>
        <v>0.62337760095802119</v>
      </c>
      <c r="BCX35" s="2">
        <f t="shared" si="586"/>
        <v>0.62338425107518136</v>
      </c>
      <c r="BCY35" s="2">
        <f t="shared" si="586"/>
        <v>0.62339090085590698</v>
      </c>
      <c r="BCZ35" s="2">
        <f t="shared" si="586"/>
        <v>0.62339755030019695</v>
      </c>
      <c r="BDA35" s="2">
        <f t="shared" si="586"/>
        <v>0.62340419940805014</v>
      </c>
      <c r="BDB35" s="2">
        <f t="shared" si="586"/>
        <v>0.62341084817946546</v>
      </c>
      <c r="BDC35" s="2">
        <f t="shared" si="586"/>
        <v>0.62341749661444223</v>
      </c>
      <c r="BDD35" s="2">
        <f t="shared" si="586"/>
        <v>0.62342414471297902</v>
      </c>
      <c r="BDE35" s="2">
        <f t="shared" si="586"/>
        <v>0.62343079247507471</v>
      </c>
      <c r="BDF35" s="2">
        <f t="shared" si="586"/>
        <v>0.62343743990072864</v>
      </c>
      <c r="BDG35" s="2">
        <f t="shared" si="586"/>
        <v>0.62344408698993958</v>
      </c>
      <c r="BDH35" s="2">
        <f t="shared" si="586"/>
        <v>0.62345073374270643</v>
      </c>
      <c r="BDI35" s="2">
        <f t="shared" si="586"/>
        <v>0.62345738015902818</v>
      </c>
      <c r="BDJ35" s="2">
        <f t="shared" si="586"/>
        <v>0.62346402623890396</v>
      </c>
      <c r="BDK35" s="2">
        <f t="shared" si="586"/>
        <v>0.62347067198233264</v>
      </c>
      <c r="BDL35" s="2">
        <f t="shared" si="586"/>
        <v>0.623477317389313</v>
      </c>
      <c r="BDM35" s="2">
        <f t="shared" si="586"/>
        <v>0.62348396245984439</v>
      </c>
      <c r="BDN35" s="2">
        <f t="shared" si="586"/>
        <v>0.62349060719392546</v>
      </c>
      <c r="BDO35" s="2">
        <f t="shared" si="586"/>
        <v>0.62349725159155533</v>
      </c>
      <c r="BDP35" s="2">
        <f t="shared" si="586"/>
        <v>0.62350389565273312</v>
      </c>
      <c r="BDQ35" s="2">
        <f t="shared" si="586"/>
        <v>0.6235105393774576</v>
      </c>
      <c r="BDR35" s="2">
        <f t="shared" si="586"/>
        <v>0.62351718276572776</v>
      </c>
      <c r="BDS35" s="2">
        <f t="shared" ref="BDS35:BGD35" si="587">(BDS21^(1-$B$9)+$B$33*(BDS22*BDS40)^(1-$B$9)+$B$34*BDS23^(1-$B$9))^(1/(1-$B$9))</f>
        <v>0.62352382581754273</v>
      </c>
      <c r="BDT35" s="2">
        <f t="shared" si="587"/>
        <v>0.62353046853290139</v>
      </c>
      <c r="BDU35" s="2">
        <f t="shared" si="587"/>
        <v>0.62353711091180286</v>
      </c>
      <c r="BDV35" s="2">
        <f t="shared" si="587"/>
        <v>0.62354375295424591</v>
      </c>
      <c r="BDW35" s="2">
        <f t="shared" si="587"/>
        <v>0.62355039466022977</v>
      </c>
      <c r="BDX35" s="2">
        <f t="shared" si="587"/>
        <v>0.62355703602975343</v>
      </c>
      <c r="BDY35" s="2">
        <f t="shared" si="587"/>
        <v>0.62356367706281579</v>
      </c>
      <c r="BDZ35" s="2">
        <f t="shared" si="587"/>
        <v>0.62357031775941574</v>
      </c>
      <c r="BEA35" s="2">
        <f t="shared" si="587"/>
        <v>0.62357695811955249</v>
      </c>
      <c r="BEB35" s="2">
        <f t="shared" si="587"/>
        <v>0.62358359814322517</v>
      </c>
      <c r="BEC35" s="2">
        <f t="shared" si="587"/>
        <v>0.62359023783043255</v>
      </c>
      <c r="BED35" s="2">
        <f t="shared" si="587"/>
        <v>0.62359687718117363</v>
      </c>
      <c r="BEE35" s="2">
        <f t="shared" si="587"/>
        <v>0.62360351619544752</v>
      </c>
      <c r="BEF35" s="2">
        <f t="shared" si="587"/>
        <v>0.62361015487325322</v>
      </c>
      <c r="BEG35" s="2">
        <f t="shared" si="587"/>
        <v>0.62361679321458985</v>
      </c>
      <c r="BEH35" s="2">
        <f t="shared" si="587"/>
        <v>0.62362343121945629</v>
      </c>
      <c r="BEI35" s="2">
        <f t="shared" si="587"/>
        <v>0.62363006888785166</v>
      </c>
      <c r="BEJ35" s="2">
        <f t="shared" si="587"/>
        <v>0.62363670621977496</v>
      </c>
      <c r="BEK35" s="2">
        <f t="shared" si="587"/>
        <v>0.6236433432152253</v>
      </c>
      <c r="BEL35" s="2">
        <f t="shared" si="587"/>
        <v>0.62364997987420157</v>
      </c>
      <c r="BEM35" s="2">
        <f t="shared" si="587"/>
        <v>0.62365661619670287</v>
      </c>
      <c r="BEN35" s="2">
        <f t="shared" si="587"/>
        <v>0.62366325218272822</v>
      </c>
      <c r="BEO35" s="2">
        <f t="shared" si="587"/>
        <v>0.62366988783227673</v>
      </c>
      <c r="BEP35" s="2">
        <f t="shared" si="587"/>
        <v>0.62367652314534738</v>
      </c>
      <c r="BEQ35" s="2">
        <f t="shared" si="587"/>
        <v>0.62368315812193931</v>
      </c>
      <c r="BER35" s="2">
        <f t="shared" si="587"/>
        <v>0.62368979276205139</v>
      </c>
      <c r="BES35" s="2">
        <f t="shared" si="587"/>
        <v>0.62369642706568285</v>
      </c>
      <c r="BET35" s="2">
        <f t="shared" si="587"/>
        <v>0.62370306103283268</v>
      </c>
      <c r="BEU35" s="2">
        <f t="shared" si="587"/>
        <v>0.6237096946634999</v>
      </c>
      <c r="BEV35" s="2">
        <f t="shared" si="587"/>
        <v>0.62371632795768372</v>
      </c>
      <c r="BEW35" s="2">
        <f t="shared" si="587"/>
        <v>0.62372296091538293</v>
      </c>
      <c r="BEX35" s="2">
        <f t="shared" si="587"/>
        <v>0.62372959353659674</v>
      </c>
      <c r="BEY35" s="2">
        <f t="shared" si="587"/>
        <v>0.62373622582132426</v>
      </c>
      <c r="BEZ35" s="2">
        <f t="shared" si="587"/>
        <v>0.62374285776956451</v>
      </c>
      <c r="BFA35" s="2">
        <f t="shared" si="587"/>
        <v>0.62374948938131669</v>
      </c>
      <c r="BFB35" s="2">
        <f t="shared" si="587"/>
        <v>0.62375612065657959</v>
      </c>
      <c r="BFC35" s="2">
        <f t="shared" si="587"/>
        <v>0.62376275159535255</v>
      </c>
      <c r="BFD35" s="2">
        <f t="shared" si="587"/>
        <v>0.62376938219763456</v>
      </c>
      <c r="BFE35" s="2">
        <f t="shared" si="587"/>
        <v>0.62377601246342451</v>
      </c>
      <c r="BFF35" s="2">
        <f t="shared" si="587"/>
        <v>0.62378264239272174</v>
      </c>
      <c r="BFG35" s="2">
        <f t="shared" si="587"/>
        <v>0.62378927198552525</v>
      </c>
      <c r="BFH35" s="2">
        <f t="shared" si="587"/>
        <v>0.62379590124183426</v>
      </c>
      <c r="BFI35" s="2">
        <f t="shared" si="587"/>
        <v>0.62380253016164744</v>
      </c>
      <c r="BFJ35" s="2">
        <f t="shared" si="587"/>
        <v>0.62380915874496445</v>
      </c>
      <c r="BFK35" s="2">
        <f t="shared" si="587"/>
        <v>0.62381578699178386</v>
      </c>
      <c r="BFL35" s="2">
        <f t="shared" si="587"/>
        <v>0.6238224149021051</v>
      </c>
      <c r="BFM35" s="2">
        <f t="shared" si="587"/>
        <v>0.6238290424759273</v>
      </c>
      <c r="BFN35" s="2">
        <f t="shared" si="587"/>
        <v>0.62383566971324933</v>
      </c>
      <c r="BFO35" s="2">
        <f t="shared" si="587"/>
        <v>0.62384229661407042</v>
      </c>
      <c r="BFP35" s="2">
        <f t="shared" si="587"/>
        <v>0.62384892317838969</v>
      </c>
      <c r="BFQ35" s="2">
        <f t="shared" si="587"/>
        <v>0.62385554940620613</v>
      </c>
      <c r="BFR35" s="2">
        <f t="shared" si="587"/>
        <v>0.62386217529751886</v>
      </c>
      <c r="BFS35" s="2">
        <f t="shared" si="587"/>
        <v>0.62386880085232721</v>
      </c>
      <c r="BFT35" s="2">
        <f t="shared" si="587"/>
        <v>0.62387542607063018</v>
      </c>
      <c r="BFU35" s="2">
        <f t="shared" si="587"/>
        <v>0.62388205095242677</v>
      </c>
      <c r="BFV35" s="2">
        <f t="shared" si="587"/>
        <v>0.62388867549771621</v>
      </c>
      <c r="BFW35" s="2">
        <f t="shared" si="587"/>
        <v>0.62389529970649737</v>
      </c>
      <c r="BFX35" s="2">
        <f t="shared" si="587"/>
        <v>0.62390192357876995</v>
      </c>
      <c r="BFY35" s="2">
        <f t="shared" si="587"/>
        <v>0.62390854711453247</v>
      </c>
      <c r="BFZ35" s="2">
        <f t="shared" si="587"/>
        <v>0.62391517031378452</v>
      </c>
      <c r="BGA35" s="2">
        <f t="shared" si="587"/>
        <v>0.62392179317652496</v>
      </c>
      <c r="BGB35" s="2">
        <f t="shared" si="587"/>
        <v>0.62392841570275293</v>
      </c>
      <c r="BGC35" s="2">
        <f t="shared" si="587"/>
        <v>0.62393503789246785</v>
      </c>
      <c r="BGD35" s="2">
        <f t="shared" si="587"/>
        <v>0.6239416597456684</v>
      </c>
      <c r="BGE35" s="2">
        <f t="shared" ref="BGE35:BIP35" si="588">(BGE21^(1-$B$9)+$B$33*(BGE22*BGE40)^(1-$B$9)+$B$34*BGE23^(1-$B$9))^(1/(1-$B$9))</f>
        <v>0.62394828126235402</v>
      </c>
      <c r="BGF35" s="2">
        <f t="shared" si="588"/>
        <v>0.62395490244252394</v>
      </c>
      <c r="BGG35" s="2">
        <f t="shared" si="588"/>
        <v>0.62396152328617693</v>
      </c>
      <c r="BGH35" s="2">
        <f t="shared" si="588"/>
        <v>0.62396814379331245</v>
      </c>
      <c r="BGI35" s="2">
        <f t="shared" si="588"/>
        <v>0.62397476396392959</v>
      </c>
      <c r="BGJ35" s="2">
        <f t="shared" si="588"/>
        <v>0.62398138379802759</v>
      </c>
      <c r="BGK35" s="2">
        <f t="shared" si="588"/>
        <v>0.62398800329560533</v>
      </c>
      <c r="BGL35" s="2">
        <f t="shared" si="588"/>
        <v>0.62399462245666215</v>
      </c>
      <c r="BGM35" s="2">
        <f t="shared" si="588"/>
        <v>0.62400124128119727</v>
      </c>
      <c r="BGN35" s="2">
        <f t="shared" si="588"/>
        <v>0.62400785976920969</v>
      </c>
      <c r="BGO35" s="2">
        <f t="shared" si="588"/>
        <v>0.62401447792069864</v>
      </c>
      <c r="BGP35" s="2">
        <f t="shared" si="588"/>
        <v>0.62402109573566344</v>
      </c>
      <c r="BGQ35" s="2">
        <f t="shared" si="588"/>
        <v>0.624027713214103</v>
      </c>
      <c r="BGR35" s="2">
        <f t="shared" si="588"/>
        <v>0.62403433035601652</v>
      </c>
      <c r="BGS35" s="2">
        <f t="shared" si="588"/>
        <v>0.62404094716140346</v>
      </c>
      <c r="BGT35" s="2">
        <f t="shared" si="588"/>
        <v>0.6240475636302627</v>
      </c>
      <c r="BGU35" s="2">
        <f t="shared" si="588"/>
        <v>0.62405417976259359</v>
      </c>
      <c r="BGV35" s="2">
        <f t="shared" si="588"/>
        <v>0.62406079555839522</v>
      </c>
      <c r="BGW35" s="2">
        <f t="shared" si="588"/>
        <v>0.62406741101766694</v>
      </c>
      <c r="BGX35" s="2">
        <f t="shared" si="588"/>
        <v>0.62407402614040752</v>
      </c>
      <c r="BGY35" s="2">
        <f t="shared" si="588"/>
        <v>0.62408064092661653</v>
      </c>
      <c r="BGZ35" s="2">
        <f t="shared" si="588"/>
        <v>0.62408725537629306</v>
      </c>
      <c r="BHA35" s="2">
        <f t="shared" si="588"/>
        <v>0.62409386948943635</v>
      </c>
      <c r="BHB35" s="2">
        <f t="shared" si="588"/>
        <v>0.6241004832660455</v>
      </c>
      <c r="BHC35" s="2">
        <f t="shared" si="588"/>
        <v>0.62410709670611975</v>
      </c>
      <c r="BHD35" s="2">
        <f t="shared" si="588"/>
        <v>0.6241137098096583</v>
      </c>
      <c r="BHE35" s="2">
        <f t="shared" si="588"/>
        <v>0.62412032257666028</v>
      </c>
      <c r="BHF35" s="2">
        <f t="shared" si="588"/>
        <v>0.62412693500712502</v>
      </c>
      <c r="BHG35" s="2">
        <f t="shared" si="588"/>
        <v>0.62413354710105162</v>
      </c>
      <c r="BHH35" s="2">
        <f t="shared" si="588"/>
        <v>0.62414015885843932</v>
      </c>
      <c r="BHI35" s="2">
        <f t="shared" si="588"/>
        <v>0.62414677027928744</v>
      </c>
      <c r="BHJ35" s="2">
        <f t="shared" si="588"/>
        <v>0.62415338136359511</v>
      </c>
      <c r="BHK35" s="2">
        <f t="shared" si="588"/>
        <v>0.62415999211136153</v>
      </c>
      <c r="BHL35" s="2">
        <f t="shared" si="588"/>
        <v>0.62416660252258571</v>
      </c>
      <c r="BHM35" s="2">
        <f t="shared" si="588"/>
        <v>0.62417321259726732</v>
      </c>
      <c r="BHN35" s="2">
        <f t="shared" si="588"/>
        <v>0.62417982233540537</v>
      </c>
      <c r="BHO35" s="2">
        <f t="shared" si="588"/>
        <v>0.62418643173699895</v>
      </c>
      <c r="BHP35" s="2">
        <f t="shared" si="588"/>
        <v>0.62419304080204729</v>
      </c>
      <c r="BHQ35" s="2">
        <f t="shared" si="588"/>
        <v>0.62419964953054996</v>
      </c>
      <c r="BHR35" s="2">
        <f t="shared" si="588"/>
        <v>0.62420625792250595</v>
      </c>
      <c r="BHS35" s="2">
        <f t="shared" si="588"/>
        <v>0.62421286597791426</v>
      </c>
      <c r="BHT35" s="2">
        <f t="shared" si="588"/>
        <v>0.62421947369677455</v>
      </c>
      <c r="BHU35" s="2">
        <f t="shared" si="588"/>
        <v>0.62422608107908595</v>
      </c>
      <c r="BHV35" s="2">
        <f t="shared" si="588"/>
        <v>0.62423268812484745</v>
      </c>
      <c r="BHW35" s="2">
        <f t="shared" si="588"/>
        <v>0.6242392948340586</v>
      </c>
      <c r="BHX35" s="2">
        <f t="shared" si="588"/>
        <v>0.62424590120671841</v>
      </c>
      <c r="BHY35" s="2">
        <f t="shared" si="588"/>
        <v>0.62425250724282644</v>
      </c>
      <c r="BHZ35" s="2">
        <f t="shared" si="588"/>
        <v>0.62425911294238168</v>
      </c>
      <c r="BIA35" s="2">
        <f t="shared" si="588"/>
        <v>0.62426571830538335</v>
      </c>
      <c r="BIB35" s="2">
        <f t="shared" si="588"/>
        <v>0.62427232333183091</v>
      </c>
      <c r="BIC35" s="2">
        <f t="shared" si="588"/>
        <v>0.62427892802172358</v>
      </c>
      <c r="BID35" s="2">
        <f t="shared" si="588"/>
        <v>0.62428553237506035</v>
      </c>
      <c r="BIE35" s="2">
        <f t="shared" si="588"/>
        <v>0.62429213639184078</v>
      </c>
      <c r="BIF35" s="2">
        <f t="shared" si="588"/>
        <v>0.6242987400720641</v>
      </c>
      <c r="BIG35" s="2">
        <f t="shared" si="588"/>
        <v>0.62430534341572952</v>
      </c>
      <c r="BIH35" s="2">
        <f t="shared" si="588"/>
        <v>0.62431194642283616</v>
      </c>
      <c r="BII35" s="2">
        <f t="shared" si="588"/>
        <v>0.62431854909338358</v>
      </c>
      <c r="BIJ35" s="2">
        <f t="shared" si="588"/>
        <v>0.62432515142737088</v>
      </c>
      <c r="BIK35" s="2">
        <f t="shared" si="588"/>
        <v>0.62433175342479741</v>
      </c>
      <c r="BIL35" s="2">
        <f t="shared" si="588"/>
        <v>0.62433835508566238</v>
      </c>
      <c r="BIM35" s="2">
        <f t="shared" si="588"/>
        <v>0.62434495640996512</v>
      </c>
      <c r="BIN35" s="2">
        <f t="shared" si="588"/>
        <v>0.62435155739770487</v>
      </c>
      <c r="BIO35" s="2">
        <f t="shared" si="588"/>
        <v>0.62435815804888106</v>
      </c>
      <c r="BIP35" s="2">
        <f t="shared" si="588"/>
        <v>0.6243647583634927</v>
      </c>
      <c r="BIQ35" s="2">
        <f t="shared" ref="BIQ35:BLB35" si="589">(BIQ21^(1-$B$9)+$B$33*(BIQ22*BIQ40)^(1-$B$9)+$B$34*BIQ23^(1-$B$9))^(1/(1-$B$9))</f>
        <v>0.62437135834153934</v>
      </c>
      <c r="BIR35" s="2">
        <f t="shared" si="589"/>
        <v>0.62437795798302009</v>
      </c>
      <c r="BIS35" s="2">
        <f t="shared" si="589"/>
        <v>0.62438455728793441</v>
      </c>
      <c r="BIT35" s="2">
        <f t="shared" si="589"/>
        <v>0.62439115625628139</v>
      </c>
      <c r="BIU35" s="2">
        <f t="shared" si="589"/>
        <v>0.62439775488806071</v>
      </c>
      <c r="BIV35" s="2">
        <f t="shared" si="589"/>
        <v>0.62440435318327125</v>
      </c>
      <c r="BIW35" s="2">
        <f t="shared" si="589"/>
        <v>0.62441095114191247</v>
      </c>
      <c r="BIX35" s="2">
        <f t="shared" si="589"/>
        <v>0.62441754876398381</v>
      </c>
      <c r="BIY35" s="2">
        <f t="shared" si="589"/>
        <v>0.62442414604948449</v>
      </c>
      <c r="BIZ35" s="2">
        <f t="shared" si="589"/>
        <v>0.62443074299841372</v>
      </c>
      <c r="BJA35" s="2">
        <f t="shared" si="589"/>
        <v>0.62443733961077086</v>
      </c>
      <c r="BJB35" s="2">
        <f t="shared" si="589"/>
        <v>0.62444393588655522</v>
      </c>
      <c r="BJC35" s="2">
        <f t="shared" si="589"/>
        <v>0.62445053182576615</v>
      </c>
      <c r="BJD35" s="2">
        <f t="shared" si="589"/>
        <v>0.6244571274284032</v>
      </c>
      <c r="BJE35" s="2">
        <f t="shared" si="589"/>
        <v>0.62446372269446526</v>
      </c>
      <c r="BJF35" s="2">
        <f t="shared" si="589"/>
        <v>0.62447031762395211</v>
      </c>
      <c r="BJG35" s="2">
        <f t="shared" si="589"/>
        <v>0.62447691221686252</v>
      </c>
      <c r="BJH35" s="2">
        <f t="shared" si="589"/>
        <v>0.62448350647319639</v>
      </c>
      <c r="BJI35" s="2">
        <f t="shared" si="589"/>
        <v>0.62449010039295261</v>
      </c>
      <c r="BJJ35" s="2">
        <f t="shared" si="589"/>
        <v>0.62449669397613083</v>
      </c>
      <c r="BJK35" s="2">
        <f t="shared" si="589"/>
        <v>0.6245032872227303</v>
      </c>
      <c r="BJL35" s="2">
        <f t="shared" si="589"/>
        <v>0.62450988013275033</v>
      </c>
      <c r="BJM35" s="2">
        <f t="shared" si="589"/>
        <v>0.62451647270619004</v>
      </c>
      <c r="BJN35" s="2">
        <f t="shared" si="589"/>
        <v>0.62452306494304921</v>
      </c>
      <c r="BJO35" s="2">
        <f t="shared" si="589"/>
        <v>0.62452965684332684</v>
      </c>
      <c r="BJP35" s="2">
        <f t="shared" si="589"/>
        <v>0.62453624840702249</v>
      </c>
      <c r="BJQ35" s="2">
        <f t="shared" si="589"/>
        <v>0.62454283963413537</v>
      </c>
      <c r="BJR35" s="2">
        <f t="shared" si="589"/>
        <v>0.62454943052466494</v>
      </c>
      <c r="BJS35" s="2">
        <f t="shared" si="589"/>
        <v>0.62455602107861063</v>
      </c>
      <c r="BJT35" s="2">
        <f t="shared" si="589"/>
        <v>0.62456261129597146</v>
      </c>
      <c r="BJU35" s="2">
        <f t="shared" si="589"/>
        <v>0.62456920117674708</v>
      </c>
      <c r="BJV35" s="2">
        <f t="shared" si="589"/>
        <v>0.62457579072093694</v>
      </c>
      <c r="BJW35" s="2">
        <f t="shared" si="589"/>
        <v>0.62458237992854004</v>
      </c>
      <c r="BJX35" s="2">
        <f t="shared" si="589"/>
        <v>0.62458896879955617</v>
      </c>
      <c r="BJY35" s="2">
        <f t="shared" si="589"/>
        <v>0.62459555733398442</v>
      </c>
      <c r="BJZ35" s="2">
        <f t="shared" si="589"/>
        <v>0.62460214553182414</v>
      </c>
      <c r="BKA35" s="2">
        <f t="shared" si="589"/>
        <v>0.62460873339307488</v>
      </c>
      <c r="BKB35" s="2">
        <f t="shared" si="589"/>
        <v>0.62461532091773597</v>
      </c>
      <c r="BKC35" s="2">
        <f t="shared" si="589"/>
        <v>0.62462190810580664</v>
      </c>
      <c r="BKD35" s="2">
        <f t="shared" si="589"/>
        <v>0.62462849495728634</v>
      </c>
      <c r="BKE35" s="2">
        <f t="shared" si="589"/>
        <v>0.62463508147217472</v>
      </c>
      <c r="BKF35" s="2">
        <f t="shared" si="589"/>
        <v>0.6246416676504708</v>
      </c>
      <c r="BKG35" s="2">
        <f t="shared" si="589"/>
        <v>0.62464825349217423</v>
      </c>
      <c r="BKH35" s="2">
        <f t="shared" si="589"/>
        <v>0.62465483899728425</v>
      </c>
      <c r="BKI35" s="2">
        <f t="shared" si="589"/>
        <v>0.62466142416580028</v>
      </c>
      <c r="BKJ35" s="2">
        <f t="shared" si="589"/>
        <v>0.62466800899772157</v>
      </c>
      <c r="BKK35" s="2">
        <f t="shared" si="589"/>
        <v>0.62467459349304799</v>
      </c>
      <c r="BKL35" s="2">
        <f t="shared" si="589"/>
        <v>0.62468117765177833</v>
      </c>
      <c r="BKM35" s="2">
        <f t="shared" si="589"/>
        <v>0.62468776147391247</v>
      </c>
      <c r="BKN35" s="2">
        <f t="shared" si="589"/>
        <v>0.62469434495944964</v>
      </c>
      <c r="BKO35" s="2">
        <f t="shared" si="589"/>
        <v>0.62470092810838918</v>
      </c>
      <c r="BKP35" s="2">
        <f t="shared" si="589"/>
        <v>0.62470751092073062</v>
      </c>
      <c r="BKQ35" s="2">
        <f t="shared" si="589"/>
        <v>0.62471409339647321</v>
      </c>
      <c r="BKR35" s="2">
        <f t="shared" si="589"/>
        <v>0.62472067553561661</v>
      </c>
      <c r="BKS35" s="2">
        <f t="shared" si="589"/>
        <v>0.62472725733816004</v>
      </c>
      <c r="BKT35" s="2">
        <f t="shared" si="589"/>
        <v>0.62473383880410305</v>
      </c>
      <c r="BKU35" s="2">
        <f t="shared" si="589"/>
        <v>0.62474041993344487</v>
      </c>
      <c r="BKV35" s="2">
        <f t="shared" si="589"/>
        <v>0.62474700072618505</v>
      </c>
      <c r="BKW35" s="2">
        <f t="shared" si="589"/>
        <v>0.62475358118232316</v>
      </c>
      <c r="BKX35" s="2">
        <f t="shared" si="589"/>
        <v>0.62476016130185841</v>
      </c>
      <c r="BKY35" s="2">
        <f t="shared" si="589"/>
        <v>0.62476674108479036</v>
      </c>
      <c r="BKZ35" s="2">
        <f t="shared" si="589"/>
        <v>0.62477332053111834</v>
      </c>
      <c r="BLA35" s="2">
        <f t="shared" si="589"/>
        <v>0.62477989964084168</v>
      </c>
      <c r="BLB35" s="2">
        <f t="shared" si="589"/>
        <v>0.62478647841396018</v>
      </c>
      <c r="BLC35" s="2">
        <f t="shared" ref="BLC35:BNN35" si="590">(BLC21^(1-$B$9)+$B$33*(BLC22*BLC40)^(1-$B$9)+$B$34*BLC23^(1-$B$9))^(1/(1-$B$9))</f>
        <v>0.62479305685047293</v>
      </c>
      <c r="BLD35" s="2">
        <f t="shared" si="590"/>
        <v>0.6247996349503796</v>
      </c>
      <c r="BLE35" s="2">
        <f t="shared" si="590"/>
        <v>0.62480621271367964</v>
      </c>
      <c r="BLF35" s="2">
        <f t="shared" si="590"/>
        <v>0.62481279014037228</v>
      </c>
      <c r="BLG35" s="2">
        <f t="shared" si="590"/>
        <v>0.62481936723045717</v>
      </c>
      <c r="BLH35" s="2">
        <f t="shared" si="590"/>
        <v>0.62482594398393365</v>
      </c>
      <c r="BLI35" s="2">
        <f t="shared" si="590"/>
        <v>0.62483252040080117</v>
      </c>
      <c r="BLJ35" s="2">
        <f t="shared" si="590"/>
        <v>0.6248390964810594</v>
      </c>
      <c r="BLK35" s="2">
        <f t="shared" si="590"/>
        <v>0.62484567222470744</v>
      </c>
      <c r="BLL35" s="2">
        <f t="shared" si="590"/>
        <v>0.62485224763174485</v>
      </c>
      <c r="BLM35" s="2">
        <f t="shared" si="590"/>
        <v>0.62485882270217152</v>
      </c>
      <c r="BLN35" s="2">
        <f t="shared" si="590"/>
        <v>0.62486539743598635</v>
      </c>
      <c r="BLO35" s="2">
        <f t="shared" si="590"/>
        <v>0.6248719718331891</v>
      </c>
      <c r="BLP35" s="2">
        <f t="shared" si="590"/>
        <v>0.62487854589377922</v>
      </c>
      <c r="BLQ35" s="2">
        <f t="shared" si="590"/>
        <v>0.62488511961775617</v>
      </c>
      <c r="BLR35" s="2">
        <f t="shared" si="590"/>
        <v>0.62489169300511926</v>
      </c>
      <c r="BLS35" s="2">
        <f t="shared" si="590"/>
        <v>0.62489826605586829</v>
      </c>
      <c r="BLT35" s="2">
        <f t="shared" si="590"/>
        <v>0.62490483877000247</v>
      </c>
      <c r="BLU35" s="2">
        <f t="shared" si="590"/>
        <v>0.62491141114752125</v>
      </c>
      <c r="BLV35" s="2">
        <f t="shared" si="590"/>
        <v>0.6249179831884244</v>
      </c>
      <c r="BLW35" s="2">
        <f t="shared" si="590"/>
        <v>0.62492455489271126</v>
      </c>
      <c r="BLX35" s="2">
        <f t="shared" si="590"/>
        <v>0.62493112626038128</v>
      </c>
      <c r="BLY35" s="2">
        <f t="shared" si="590"/>
        <v>0.62493769729143389</v>
      </c>
      <c r="BLZ35" s="2">
        <f t="shared" si="590"/>
        <v>0.62494426798586877</v>
      </c>
      <c r="BMA35" s="2">
        <f t="shared" si="590"/>
        <v>0.62495083834368514</v>
      </c>
      <c r="BMB35" s="2">
        <f t="shared" si="590"/>
        <v>0.624957408364883</v>
      </c>
      <c r="BMC35" s="2">
        <f t="shared" si="590"/>
        <v>0.62496397804946124</v>
      </c>
      <c r="BMD35" s="2">
        <f t="shared" si="590"/>
        <v>0.62497054739741986</v>
      </c>
      <c r="BME35" s="2">
        <f t="shared" si="590"/>
        <v>0.62497711640875786</v>
      </c>
      <c r="BMF35" s="2">
        <f t="shared" si="590"/>
        <v>0.62498368508347524</v>
      </c>
      <c r="BMG35" s="2">
        <f t="shared" si="590"/>
        <v>0.62499025342157133</v>
      </c>
      <c r="BMH35" s="2">
        <f t="shared" si="590"/>
        <v>0.62499682142304558</v>
      </c>
      <c r="BMI35" s="2">
        <f t="shared" si="590"/>
        <v>0.62500338908789765</v>
      </c>
      <c r="BMJ35" s="2">
        <f t="shared" si="590"/>
        <v>0.62500995641612689</v>
      </c>
      <c r="BMK35" s="2">
        <f t="shared" si="590"/>
        <v>0.62501652340773295</v>
      </c>
      <c r="BML35" s="2">
        <f t="shared" si="590"/>
        <v>0.62502309006271528</v>
      </c>
      <c r="BMM35" s="2">
        <f t="shared" si="590"/>
        <v>0.62502965638107333</v>
      </c>
      <c r="BMN35" s="2">
        <f t="shared" si="590"/>
        <v>0.62503622236280665</v>
      </c>
      <c r="BMO35" s="2">
        <f t="shared" si="590"/>
        <v>0.62504278800791513</v>
      </c>
      <c r="BMP35" s="2">
        <f t="shared" si="590"/>
        <v>0.62504935331639766</v>
      </c>
      <c r="BMQ35" s="2">
        <f t="shared" si="590"/>
        <v>0.62505591828825424</v>
      </c>
      <c r="BMR35" s="2">
        <f t="shared" si="590"/>
        <v>0.62506248292348443</v>
      </c>
      <c r="BMS35" s="2">
        <f t="shared" si="590"/>
        <v>0.62506904722208756</v>
      </c>
      <c r="BMT35" s="2">
        <f t="shared" si="590"/>
        <v>0.62507561118406318</v>
      </c>
      <c r="BMU35" s="2">
        <f t="shared" si="590"/>
        <v>0.62508217480941097</v>
      </c>
      <c r="BMV35" s="2">
        <f t="shared" si="590"/>
        <v>0.62508873809813037</v>
      </c>
      <c r="BMW35" s="2">
        <f t="shared" si="590"/>
        <v>0.62509530105022082</v>
      </c>
      <c r="BMX35" s="2">
        <f t="shared" si="590"/>
        <v>0.62510186366568221</v>
      </c>
      <c r="BMY35" s="2">
        <f t="shared" si="590"/>
        <v>0.62510842594451366</v>
      </c>
      <c r="BMZ35" s="2">
        <f t="shared" si="590"/>
        <v>0.62511498788671505</v>
      </c>
      <c r="BNA35" s="2">
        <f t="shared" si="590"/>
        <v>0.62512154949228582</v>
      </c>
      <c r="BNB35" s="2">
        <f t="shared" si="590"/>
        <v>0.62512811076122565</v>
      </c>
      <c r="BNC35" s="2">
        <f t="shared" si="590"/>
        <v>0.62513467169353387</v>
      </c>
      <c r="BND35" s="2">
        <f t="shared" si="590"/>
        <v>0.62514123228921026</v>
      </c>
      <c r="BNE35" s="2">
        <f t="shared" si="590"/>
        <v>0.62514779254825426</v>
      </c>
      <c r="BNF35" s="2">
        <f t="shared" si="590"/>
        <v>0.62515435247066553</v>
      </c>
      <c r="BNG35" s="2">
        <f t="shared" si="590"/>
        <v>0.62516091205644342</v>
      </c>
      <c r="BNH35" s="2">
        <f t="shared" si="590"/>
        <v>0.62516747130558792</v>
      </c>
      <c r="BNI35" s="2">
        <f t="shared" si="590"/>
        <v>0.62517403021809814</v>
      </c>
      <c r="BNJ35" s="2">
        <f t="shared" si="590"/>
        <v>0.62518058879397398</v>
      </c>
      <c r="BNK35" s="2">
        <f t="shared" si="590"/>
        <v>0.62518714703321487</v>
      </c>
      <c r="BNL35" s="2">
        <f t="shared" si="590"/>
        <v>0.62519370493582049</v>
      </c>
      <c r="BNM35" s="2">
        <f t="shared" si="590"/>
        <v>0.62520026250179039</v>
      </c>
      <c r="BNN35" s="2">
        <f t="shared" si="590"/>
        <v>0.62520681973112391</v>
      </c>
      <c r="BNO35" s="2">
        <f t="shared" ref="BNO35:BPZ35" si="591">(BNO21^(1-$B$9)+$B$33*(BNO22*BNO40)^(1-$B$9)+$B$34*BNO23^(1-$B$9))^(1/(1-$B$9))</f>
        <v>0.62521337662382104</v>
      </c>
      <c r="BNP35" s="2">
        <f t="shared" si="591"/>
        <v>0.62521993317988134</v>
      </c>
      <c r="BNQ35" s="2">
        <f t="shared" si="591"/>
        <v>0.62522648939930414</v>
      </c>
      <c r="BNR35" s="2">
        <f t="shared" si="591"/>
        <v>0.62523304528208912</v>
      </c>
      <c r="BNS35" s="2">
        <f t="shared" si="591"/>
        <v>0.62523960082823593</v>
      </c>
      <c r="BNT35" s="2">
        <f t="shared" si="591"/>
        <v>0.62524615603774436</v>
      </c>
      <c r="BNU35" s="2">
        <f t="shared" si="591"/>
        <v>0.62525271091061363</v>
      </c>
      <c r="BNV35" s="2">
        <f t="shared" si="591"/>
        <v>0.62525926544684363</v>
      </c>
      <c r="BNW35" s="2">
        <f t="shared" si="591"/>
        <v>0.62526581964643368</v>
      </c>
      <c r="BNX35" s="2">
        <f t="shared" si="591"/>
        <v>0.62527237350938381</v>
      </c>
      <c r="BNY35" s="2">
        <f t="shared" si="591"/>
        <v>0.62527892703569332</v>
      </c>
      <c r="BNZ35" s="2">
        <f t="shared" si="591"/>
        <v>0.6252854802253619</v>
      </c>
      <c r="BOA35" s="2">
        <f t="shared" si="591"/>
        <v>0.62529203307838921</v>
      </c>
      <c r="BOB35" s="2">
        <f t="shared" si="591"/>
        <v>0.6252985855947748</v>
      </c>
      <c r="BOC35" s="2">
        <f t="shared" si="591"/>
        <v>0.62530513777451835</v>
      </c>
      <c r="BOD35" s="2">
        <f t="shared" si="591"/>
        <v>0.6253116896176194</v>
      </c>
      <c r="BOE35" s="2">
        <f t="shared" si="591"/>
        <v>0.62531824112407774</v>
      </c>
      <c r="BOF35" s="2">
        <f t="shared" si="591"/>
        <v>0.62532479229389282</v>
      </c>
      <c r="BOG35" s="2">
        <f t="shared" si="591"/>
        <v>0.6253313431270644</v>
      </c>
      <c r="BOH35" s="2">
        <f t="shared" si="591"/>
        <v>0.62533789362359204</v>
      </c>
      <c r="BOI35" s="2">
        <f t="shared" si="591"/>
        <v>0.62534444378347542</v>
      </c>
      <c r="BOJ35" s="2">
        <f t="shared" si="591"/>
        <v>0.62535099360671409</v>
      </c>
      <c r="BOK35" s="2">
        <f t="shared" si="591"/>
        <v>0.62535754309330782</v>
      </c>
      <c r="BOL35" s="2">
        <f t="shared" si="591"/>
        <v>0.62536409224325618</v>
      </c>
      <c r="BOM35" s="2">
        <f t="shared" si="591"/>
        <v>0.62537064105655893</v>
      </c>
      <c r="BON35" s="2">
        <f t="shared" si="591"/>
        <v>0.62537718953321553</v>
      </c>
      <c r="BOO35" s="2">
        <f t="shared" si="591"/>
        <v>0.62538373767322564</v>
      </c>
      <c r="BOP35" s="2">
        <f t="shared" si="591"/>
        <v>0.62539028547658904</v>
      </c>
      <c r="BOQ35" s="2">
        <f t="shared" si="591"/>
        <v>0.6253968329433055</v>
      </c>
      <c r="BOR35" s="2">
        <f t="shared" si="591"/>
        <v>0.62540338007337437</v>
      </c>
      <c r="BOS35" s="2">
        <f t="shared" si="591"/>
        <v>0.62540992686679542</v>
      </c>
      <c r="BOT35" s="2">
        <f t="shared" si="591"/>
        <v>0.62541647332356842</v>
      </c>
      <c r="BOU35" s="2">
        <f t="shared" si="591"/>
        <v>0.62542301944369305</v>
      </c>
      <c r="BOV35" s="2">
        <f t="shared" si="591"/>
        <v>0.62542956522716864</v>
      </c>
      <c r="BOW35" s="2">
        <f t="shared" si="591"/>
        <v>0.62543611067399529</v>
      </c>
      <c r="BOX35" s="2">
        <f t="shared" si="591"/>
        <v>0.62544265578417235</v>
      </c>
      <c r="BOY35" s="2">
        <f t="shared" si="591"/>
        <v>0.6254492005576997</v>
      </c>
      <c r="BOZ35" s="2">
        <f t="shared" si="591"/>
        <v>0.62545574499457701</v>
      </c>
      <c r="BPA35" s="2">
        <f t="shared" si="591"/>
        <v>0.62546228909480384</v>
      </c>
      <c r="BPB35" s="2">
        <f t="shared" si="591"/>
        <v>0.62546883285837995</v>
      </c>
      <c r="BPC35" s="2">
        <f t="shared" si="591"/>
        <v>0.62547537628530492</v>
      </c>
      <c r="BPD35" s="2">
        <f t="shared" si="591"/>
        <v>0.62548191937557862</v>
      </c>
      <c r="BPE35" s="2">
        <f t="shared" si="591"/>
        <v>0.62548846212920051</v>
      </c>
      <c r="BPF35" s="2">
        <f t="shared" si="591"/>
        <v>0.62549500454617046</v>
      </c>
      <c r="BPG35" s="2">
        <f t="shared" si="591"/>
        <v>0.62550154662648805</v>
      </c>
      <c r="BPH35" s="2">
        <f t="shared" si="591"/>
        <v>0.62550808837015304</v>
      </c>
      <c r="BPI35" s="2">
        <f t="shared" si="591"/>
        <v>0.6255146297771651</v>
      </c>
      <c r="BPJ35" s="2">
        <f t="shared" si="591"/>
        <v>0.62552117084752401</v>
      </c>
      <c r="BPK35" s="2">
        <f t="shared" si="591"/>
        <v>0.62552771158122933</v>
      </c>
      <c r="BPL35" s="2">
        <f t="shared" si="591"/>
        <v>0.62553425197828094</v>
      </c>
      <c r="BPM35" s="2">
        <f t="shared" si="591"/>
        <v>0.62554079203867841</v>
      </c>
      <c r="BPN35" s="2">
        <f t="shared" si="591"/>
        <v>0.62554733176242139</v>
      </c>
      <c r="BPO35" s="2">
        <f t="shared" si="591"/>
        <v>0.62555387114950967</v>
      </c>
      <c r="BPP35" s="2">
        <f t="shared" si="591"/>
        <v>0.62556041019994291</v>
      </c>
      <c r="BPQ35" s="2">
        <f t="shared" si="591"/>
        <v>0.625566948913721</v>
      </c>
      <c r="BPR35" s="2">
        <f t="shared" si="591"/>
        <v>0.6255734872908435</v>
      </c>
      <c r="BPS35" s="2">
        <f t="shared" si="591"/>
        <v>0.6255800253313103</v>
      </c>
      <c r="BPT35" s="2">
        <f t="shared" si="591"/>
        <v>0.62558656303512084</v>
      </c>
      <c r="BPU35" s="2">
        <f t="shared" si="591"/>
        <v>0.62559310040227512</v>
      </c>
      <c r="BPV35" s="2">
        <f t="shared" si="591"/>
        <v>0.62559963743277269</v>
      </c>
      <c r="BPW35" s="2">
        <f t="shared" si="591"/>
        <v>0.62560617412661312</v>
      </c>
      <c r="BPX35" s="2">
        <f t="shared" si="591"/>
        <v>0.62561271048379663</v>
      </c>
      <c r="BPY35" s="2">
        <f t="shared" si="591"/>
        <v>0.62561924650432255</v>
      </c>
      <c r="BPZ35" s="2">
        <f t="shared" si="591"/>
        <v>0.62562578218819087</v>
      </c>
      <c r="BQA35" s="2">
        <f t="shared" ref="BQA35:BSL35" si="592">(BQA21^(1-$B$9)+$B$33*(BQA22*BQA40)^(1-$B$9)+$B$34*BQA23^(1-$B$9))^(1/(1-$B$9))</f>
        <v>0.62563231753540105</v>
      </c>
      <c r="BQB35" s="2">
        <f t="shared" si="592"/>
        <v>0.62563885254595308</v>
      </c>
      <c r="BQC35" s="2">
        <f t="shared" si="592"/>
        <v>0.62564538721984653</v>
      </c>
      <c r="BQD35" s="2">
        <f t="shared" si="592"/>
        <v>0.62565192155708127</v>
      </c>
      <c r="BQE35" s="2">
        <f t="shared" si="592"/>
        <v>0.62565845555765709</v>
      </c>
      <c r="BQF35" s="2">
        <f t="shared" si="592"/>
        <v>0.62566498922157343</v>
      </c>
      <c r="BQG35" s="2">
        <f t="shared" si="592"/>
        <v>0.62567152254883041</v>
      </c>
      <c r="BQH35" s="2">
        <f t="shared" si="592"/>
        <v>0.62567805553942768</v>
      </c>
      <c r="BQI35" s="2">
        <f t="shared" si="592"/>
        <v>0.62568458819336492</v>
      </c>
      <c r="BQJ35" s="2">
        <f t="shared" si="592"/>
        <v>0.6256911205106418</v>
      </c>
      <c r="BQK35" s="2">
        <f t="shared" si="592"/>
        <v>0.6256976524912583</v>
      </c>
      <c r="BQL35" s="2">
        <f t="shared" si="592"/>
        <v>0.625704184135214</v>
      </c>
      <c r="BQM35" s="2">
        <f t="shared" si="592"/>
        <v>0.62571071544250889</v>
      </c>
      <c r="BQN35" s="2">
        <f t="shared" si="592"/>
        <v>0.62571724641314252</v>
      </c>
      <c r="BQO35" s="2">
        <f t="shared" si="592"/>
        <v>0.62572377704711468</v>
      </c>
      <c r="BQP35" s="2">
        <f t="shared" si="592"/>
        <v>0.62573030734442547</v>
      </c>
      <c r="BQQ35" s="2">
        <f t="shared" si="592"/>
        <v>0.62573683730507412</v>
      </c>
      <c r="BQR35" s="2">
        <f t="shared" si="592"/>
        <v>0.62574336692906085</v>
      </c>
      <c r="BQS35" s="2">
        <f t="shared" si="592"/>
        <v>0.62574989621638522</v>
      </c>
      <c r="BQT35" s="2">
        <f t="shared" si="592"/>
        <v>0.6257564251670471</v>
      </c>
      <c r="BQU35" s="2">
        <f t="shared" si="592"/>
        <v>0.62576295378104607</v>
      </c>
      <c r="BQV35" s="2">
        <f t="shared" si="592"/>
        <v>0.62576948205838234</v>
      </c>
      <c r="BQW35" s="2">
        <f t="shared" si="592"/>
        <v>0.62577600999905536</v>
      </c>
      <c r="BQX35" s="2">
        <f t="shared" si="592"/>
        <v>0.62578253760306501</v>
      </c>
      <c r="BQY35" s="2">
        <f t="shared" si="592"/>
        <v>0.62578906487041108</v>
      </c>
      <c r="BQZ35" s="2">
        <f t="shared" si="592"/>
        <v>0.62579559180109334</v>
      </c>
      <c r="BRA35" s="2">
        <f t="shared" si="592"/>
        <v>0.62580211839511157</v>
      </c>
      <c r="BRB35" s="2">
        <f t="shared" si="592"/>
        <v>0.62580864465246577</v>
      </c>
      <c r="BRC35" s="2">
        <f t="shared" si="592"/>
        <v>0.62581517057315561</v>
      </c>
      <c r="BRD35" s="2">
        <f t="shared" si="592"/>
        <v>0.62582169615718064</v>
      </c>
      <c r="BRE35" s="2">
        <f t="shared" si="592"/>
        <v>0.62582822140454109</v>
      </c>
      <c r="BRF35" s="2">
        <f t="shared" si="592"/>
        <v>0.62583474631523661</v>
      </c>
      <c r="BRG35" s="2">
        <f t="shared" si="592"/>
        <v>0.62584127088926689</v>
      </c>
      <c r="BRH35" s="2">
        <f t="shared" si="592"/>
        <v>0.62584779512663202</v>
      </c>
      <c r="BRI35" s="2">
        <f t="shared" si="592"/>
        <v>0.62585431902733135</v>
      </c>
      <c r="BRJ35" s="2">
        <f t="shared" si="592"/>
        <v>0.62586084259136521</v>
      </c>
      <c r="BRK35" s="2">
        <f t="shared" si="592"/>
        <v>0.62586736581873315</v>
      </c>
      <c r="BRL35" s="2">
        <f t="shared" si="592"/>
        <v>0.62587388870943506</v>
      </c>
      <c r="BRM35" s="2">
        <f t="shared" si="592"/>
        <v>0.62588041126347083</v>
      </c>
      <c r="BRN35" s="2">
        <f t="shared" si="592"/>
        <v>0.62588693348084001</v>
      </c>
      <c r="BRO35" s="2">
        <f t="shared" si="592"/>
        <v>0.62589345536154284</v>
      </c>
      <c r="BRP35" s="2">
        <f t="shared" si="592"/>
        <v>0.62589997690557886</v>
      </c>
      <c r="BRQ35" s="2">
        <f t="shared" si="592"/>
        <v>0.62590649811294796</v>
      </c>
      <c r="BRR35" s="2">
        <f t="shared" si="592"/>
        <v>0.62591301898365004</v>
      </c>
      <c r="BRS35" s="2">
        <f t="shared" si="592"/>
        <v>0.62591953951768486</v>
      </c>
      <c r="BRT35" s="2">
        <f t="shared" si="592"/>
        <v>0.62592605971505233</v>
      </c>
      <c r="BRU35" s="2">
        <f t="shared" si="592"/>
        <v>0.62593257957575243</v>
      </c>
      <c r="BRV35" s="2">
        <f t="shared" si="592"/>
        <v>0.62593909909978473</v>
      </c>
      <c r="BRW35" s="2">
        <f t="shared" si="592"/>
        <v>0.62594561828714912</v>
      </c>
      <c r="BRX35" s="2">
        <f t="shared" si="592"/>
        <v>0.62595213713784559</v>
      </c>
      <c r="BRY35" s="2">
        <f t="shared" si="592"/>
        <v>0.62595865565187403</v>
      </c>
      <c r="BRZ35" s="2">
        <f t="shared" si="592"/>
        <v>0.62596517382923411</v>
      </c>
      <c r="BSA35" s="2">
        <f t="shared" si="592"/>
        <v>0.62597169166992583</v>
      </c>
      <c r="BSB35" s="2">
        <f t="shared" si="592"/>
        <v>0.62597820917394886</v>
      </c>
      <c r="BSC35" s="2">
        <f t="shared" si="592"/>
        <v>0.62598472634130331</v>
      </c>
      <c r="BSD35" s="2">
        <f t="shared" si="592"/>
        <v>0.62599124317198895</v>
      </c>
      <c r="BSE35" s="2">
        <f t="shared" si="592"/>
        <v>0.62599775966600568</v>
      </c>
      <c r="BSF35" s="2">
        <f t="shared" si="592"/>
        <v>0.62600427582335327</v>
      </c>
      <c r="BSG35" s="2">
        <f t="shared" si="592"/>
        <v>0.62601079164403173</v>
      </c>
      <c r="BSH35" s="2">
        <f t="shared" si="592"/>
        <v>0.62601730712804071</v>
      </c>
      <c r="BSI35" s="2">
        <f t="shared" si="592"/>
        <v>0.62602382227538045</v>
      </c>
      <c r="BSJ35" s="2">
        <f t="shared" si="592"/>
        <v>0.62603033708605049</v>
      </c>
      <c r="BSK35" s="2">
        <f t="shared" si="592"/>
        <v>0.62603685156005084</v>
      </c>
      <c r="BSL35" s="2">
        <f t="shared" si="592"/>
        <v>0.62604336569738139</v>
      </c>
      <c r="BSM35" s="2">
        <f t="shared" ref="BSM35:BUX35" si="593">(BSM21^(1-$B$9)+$B$33*(BSM22*BSM40)^(1-$B$9)+$B$34*BSM23^(1-$B$9))^(1/(1-$B$9))</f>
        <v>0.62604987949804192</v>
      </c>
      <c r="BSN35" s="2">
        <f t="shared" si="593"/>
        <v>0.62605639296203253</v>
      </c>
      <c r="BSO35" s="2">
        <f t="shared" si="593"/>
        <v>0.626062906089353</v>
      </c>
      <c r="BSP35" s="2">
        <f t="shared" si="593"/>
        <v>0.62606941888000311</v>
      </c>
      <c r="BSQ35" s="2">
        <f t="shared" si="593"/>
        <v>0.62607593133398298</v>
      </c>
      <c r="BSR35" s="2">
        <f t="shared" si="593"/>
        <v>0.62608244345129227</v>
      </c>
      <c r="BSS35" s="2">
        <f t="shared" si="593"/>
        <v>0.6260889552319312</v>
      </c>
      <c r="BST35" s="2">
        <f t="shared" si="593"/>
        <v>0.62609546667589933</v>
      </c>
      <c r="BSU35" s="2">
        <f t="shared" si="593"/>
        <v>0.62610197778319665</v>
      </c>
      <c r="BSV35" s="2">
        <f t="shared" si="593"/>
        <v>0.62610848855382328</v>
      </c>
      <c r="BSW35" s="2">
        <f t="shared" si="593"/>
        <v>0.62611499898777889</v>
      </c>
      <c r="BSX35" s="2">
        <f t="shared" si="593"/>
        <v>0.62612150908506348</v>
      </c>
      <c r="BSY35" s="2">
        <f t="shared" si="593"/>
        <v>0.62612801884567704</v>
      </c>
      <c r="BSZ35" s="2">
        <f t="shared" si="593"/>
        <v>0.62613452826961935</v>
      </c>
      <c r="BTA35" s="2">
        <f t="shared" si="593"/>
        <v>0.62614103735689042</v>
      </c>
      <c r="BTB35" s="2">
        <f t="shared" si="593"/>
        <v>0.62614754610749002</v>
      </c>
      <c r="BTC35" s="2">
        <f t="shared" si="593"/>
        <v>0.62615405452141826</v>
      </c>
      <c r="BTD35" s="2">
        <f t="shared" si="593"/>
        <v>0.62616056259867503</v>
      </c>
      <c r="BTE35" s="2">
        <f t="shared" si="593"/>
        <v>0.62616707033926022</v>
      </c>
      <c r="BTF35" s="2">
        <f t="shared" si="593"/>
        <v>0.62617357774317361</v>
      </c>
      <c r="BTG35" s="2">
        <f t="shared" si="593"/>
        <v>0.62618008481041554</v>
      </c>
      <c r="BTH35" s="2">
        <f t="shared" si="593"/>
        <v>0.62618659154098555</v>
      </c>
      <c r="BTI35" s="2">
        <f t="shared" si="593"/>
        <v>0.62619309793488365</v>
      </c>
      <c r="BTJ35" s="2">
        <f t="shared" si="593"/>
        <v>0.62619960399210994</v>
      </c>
      <c r="BTK35" s="2">
        <f t="shared" si="593"/>
        <v>0.62620610971266433</v>
      </c>
      <c r="BTL35" s="2">
        <f t="shared" si="593"/>
        <v>0.62621261509654658</v>
      </c>
      <c r="BTM35" s="2">
        <f t="shared" si="593"/>
        <v>0.6262191201437568</v>
      </c>
      <c r="BTN35" s="2">
        <f t="shared" si="593"/>
        <v>0.62622562485429489</v>
      </c>
      <c r="BTO35" s="2">
        <f t="shared" si="593"/>
        <v>0.62623212922816074</v>
      </c>
      <c r="BTP35" s="2">
        <f t="shared" si="593"/>
        <v>0.62623863326535456</v>
      </c>
      <c r="BTQ35" s="2">
        <f t="shared" si="593"/>
        <v>0.62624513696587603</v>
      </c>
      <c r="BTR35" s="2">
        <f t="shared" si="593"/>
        <v>0.62625164032972525</v>
      </c>
      <c r="BTS35" s="2">
        <f t="shared" si="593"/>
        <v>0.62625814335690189</v>
      </c>
      <c r="BTT35" s="2">
        <f t="shared" si="593"/>
        <v>0.62626464604740628</v>
      </c>
      <c r="BTU35" s="2">
        <f t="shared" si="593"/>
        <v>0.62627114840123832</v>
      </c>
      <c r="BTV35" s="2">
        <f t="shared" si="593"/>
        <v>0.62627765041839789</v>
      </c>
      <c r="BTW35" s="2">
        <f t="shared" si="593"/>
        <v>0.62628415209888499</v>
      </c>
      <c r="BTX35" s="2">
        <f t="shared" si="593"/>
        <v>0.62629065344269952</v>
      </c>
      <c r="BTY35" s="2">
        <f t="shared" si="593"/>
        <v>0.62629715444984158</v>
      </c>
      <c r="BTZ35" s="2">
        <f t="shared" si="593"/>
        <v>0.62630365512031105</v>
      </c>
      <c r="BUA35" s="2">
        <f t="shared" si="593"/>
        <v>0.62631015545410795</v>
      </c>
      <c r="BUB35" s="2">
        <f t="shared" si="593"/>
        <v>0.62631665545123227</v>
      </c>
      <c r="BUC35" s="2">
        <f t="shared" si="593"/>
        <v>0.62632315511168379</v>
      </c>
      <c r="BUD35" s="2">
        <f t="shared" si="593"/>
        <v>0.62632965443546296</v>
      </c>
      <c r="BUE35" s="2">
        <f t="shared" si="593"/>
        <v>0.62633615342256932</v>
      </c>
      <c r="BUF35" s="2">
        <f t="shared" si="593"/>
        <v>0.62634265207300299</v>
      </c>
      <c r="BUG35" s="2">
        <f t="shared" si="593"/>
        <v>0.6263491503867642</v>
      </c>
      <c r="BUH35" s="2">
        <f t="shared" si="593"/>
        <v>0.62635564836385249</v>
      </c>
      <c r="BUI35" s="2">
        <f t="shared" si="593"/>
        <v>0.62636214600426832</v>
      </c>
      <c r="BUJ35" s="2">
        <f t="shared" si="593"/>
        <v>0.62636864330801134</v>
      </c>
      <c r="BUK35" s="2">
        <f t="shared" si="593"/>
        <v>0.62637514027508179</v>
      </c>
      <c r="BUL35" s="2">
        <f t="shared" si="593"/>
        <v>0.62638163690547954</v>
      </c>
      <c r="BUM35" s="2">
        <f t="shared" si="593"/>
        <v>0.6263881331992045</v>
      </c>
      <c r="BUN35" s="2">
        <f t="shared" si="593"/>
        <v>0.62639462915625699</v>
      </c>
      <c r="BUO35" s="2">
        <f t="shared" si="593"/>
        <v>0.62640112477663679</v>
      </c>
      <c r="BUP35" s="2">
        <f t="shared" si="593"/>
        <v>0.62640762006034389</v>
      </c>
      <c r="BUQ35" s="2">
        <f t="shared" si="593"/>
        <v>0.62641411500737842</v>
      </c>
      <c r="BUR35" s="2">
        <f t="shared" si="593"/>
        <v>0.62642060961774038</v>
      </c>
      <c r="BUS35" s="2">
        <f t="shared" si="593"/>
        <v>0.62642710389142975</v>
      </c>
      <c r="BUT35" s="2">
        <f t="shared" si="593"/>
        <v>0.62643359782844654</v>
      </c>
      <c r="BUU35" s="2">
        <f t="shared" si="593"/>
        <v>0.62644009142879087</v>
      </c>
      <c r="BUV35" s="2">
        <f t="shared" si="593"/>
        <v>0.62644658469246262</v>
      </c>
      <c r="BUW35" s="2">
        <f t="shared" si="593"/>
        <v>0.6264530776194619</v>
      </c>
      <c r="BUX35" s="2">
        <f t="shared" si="593"/>
        <v>0.62645957020978882</v>
      </c>
      <c r="BUY35" s="2">
        <f t="shared" ref="BUY35:BXJ35" si="594">(BUY21^(1-$B$9)+$B$33*(BUY22*BUY40)^(1-$B$9)+$B$34*BUY23^(1-$B$9))^(1/(1-$B$9))</f>
        <v>0.62646606246344327</v>
      </c>
      <c r="BUZ35" s="2">
        <f t="shared" si="594"/>
        <v>0.62647255438042526</v>
      </c>
      <c r="BVA35" s="2">
        <f t="shared" si="594"/>
        <v>0.62647904596073511</v>
      </c>
      <c r="BVB35" s="2">
        <f t="shared" si="594"/>
        <v>0.62648553720437239</v>
      </c>
      <c r="BVC35" s="2">
        <f t="shared" si="594"/>
        <v>0.62649202811133775</v>
      </c>
      <c r="BVD35" s="2">
        <f t="shared" si="594"/>
        <v>0.62649851868163065</v>
      </c>
      <c r="BVE35" s="2">
        <f t="shared" si="594"/>
        <v>0.62650500891525163</v>
      </c>
      <c r="BVF35" s="2">
        <f t="shared" si="594"/>
        <v>0.62651149881220036</v>
      </c>
      <c r="BVG35" s="2">
        <f t="shared" si="594"/>
        <v>0.62651798837247707</v>
      </c>
      <c r="BVH35" s="2">
        <f t="shared" si="594"/>
        <v>0.62652447759608176</v>
      </c>
      <c r="BVI35" s="2">
        <f t="shared" si="594"/>
        <v>0.62653096648301454</v>
      </c>
      <c r="BVJ35" s="2">
        <f t="shared" si="594"/>
        <v>0.6265374550332754</v>
      </c>
      <c r="BVK35" s="2">
        <f t="shared" si="594"/>
        <v>0.62654394324686447</v>
      </c>
      <c r="BVL35" s="2">
        <f t="shared" si="594"/>
        <v>0.62655043112378173</v>
      </c>
      <c r="BVM35" s="2">
        <f t="shared" si="594"/>
        <v>0.62655691866402741</v>
      </c>
      <c r="BVN35" s="2">
        <f t="shared" si="594"/>
        <v>0.62656340586760129</v>
      </c>
      <c r="BVO35" s="2">
        <f t="shared" si="594"/>
        <v>0.6265698927345037</v>
      </c>
      <c r="BVP35" s="2">
        <f t="shared" si="594"/>
        <v>0.62657637926473464</v>
      </c>
      <c r="BVQ35" s="2">
        <f t="shared" si="594"/>
        <v>0.62658286545829411</v>
      </c>
      <c r="BVR35" s="2">
        <f t="shared" si="594"/>
        <v>0.62658935131518223</v>
      </c>
      <c r="BVS35" s="2">
        <f t="shared" si="594"/>
        <v>0.62659583683539932</v>
      </c>
      <c r="BVT35" s="2">
        <f t="shared" si="594"/>
        <v>0.62660232201894506</v>
      </c>
      <c r="BVU35" s="2">
        <f t="shared" si="594"/>
        <v>0.62660880686581977</v>
      </c>
      <c r="BVV35" s="2">
        <f t="shared" si="594"/>
        <v>0.62661529137602345</v>
      </c>
      <c r="BVW35" s="2">
        <f t="shared" si="594"/>
        <v>0.62662177554955634</v>
      </c>
      <c r="BVX35" s="2">
        <f t="shared" si="594"/>
        <v>0.6266282593864182</v>
      </c>
      <c r="BVY35" s="2">
        <f t="shared" si="594"/>
        <v>0.62663474288660947</v>
      </c>
      <c r="BVZ35" s="2">
        <f t="shared" si="594"/>
        <v>0.62664122605013006</v>
      </c>
      <c r="BWA35" s="2">
        <f t="shared" si="594"/>
        <v>0.62664770887698018</v>
      </c>
      <c r="BWB35" s="2">
        <f t="shared" si="594"/>
        <v>0.62665419136715983</v>
      </c>
      <c r="BWC35" s="2">
        <f t="shared" si="594"/>
        <v>0.62666067352066923</v>
      </c>
      <c r="BWD35" s="2">
        <f t="shared" si="594"/>
        <v>0.62666715533750839</v>
      </c>
      <c r="BWE35" s="2">
        <f t="shared" si="594"/>
        <v>0.6266736368176774</v>
      </c>
      <c r="BWF35" s="2">
        <f t="shared" si="594"/>
        <v>0.6266801179611764</v>
      </c>
      <c r="BWG35" s="2">
        <f t="shared" si="594"/>
        <v>0.62668659876800559</v>
      </c>
      <c r="BWH35" s="2">
        <f t="shared" si="594"/>
        <v>0.62669307923816497</v>
      </c>
      <c r="BWI35" s="2">
        <f t="shared" si="594"/>
        <v>0.62669955937165456</v>
      </c>
      <c r="BWJ35" s="2">
        <f t="shared" si="594"/>
        <v>0.62670603916847467</v>
      </c>
      <c r="BWK35" s="2">
        <f t="shared" si="594"/>
        <v>0.62671251862862531</v>
      </c>
      <c r="BWL35" s="2">
        <f t="shared" si="594"/>
        <v>0.62671899775210682</v>
      </c>
      <c r="BWM35" s="2">
        <f t="shared" si="594"/>
        <v>0.62672547653891897</v>
      </c>
      <c r="BWN35" s="2">
        <f t="shared" si="594"/>
        <v>0.6267319549890622</v>
      </c>
      <c r="BWO35" s="2">
        <f t="shared" si="594"/>
        <v>0.62673843310253652</v>
      </c>
      <c r="BWP35" s="2">
        <f t="shared" si="594"/>
        <v>0.62674491087934192</v>
      </c>
      <c r="BWQ35" s="2">
        <f t="shared" si="594"/>
        <v>0.62675138831947885</v>
      </c>
      <c r="BWR35" s="2">
        <f t="shared" si="594"/>
        <v>0.62675786542294709</v>
      </c>
      <c r="BWS35" s="2">
        <f t="shared" si="594"/>
        <v>0.62676434218974708</v>
      </c>
      <c r="BWT35" s="2">
        <f t="shared" si="594"/>
        <v>0.62677081861987882</v>
      </c>
      <c r="BWU35" s="2">
        <f t="shared" si="594"/>
        <v>0.62677729471334254</v>
      </c>
      <c r="BWV35" s="2">
        <f t="shared" si="594"/>
        <v>0.62678377047013822</v>
      </c>
      <c r="BWW35" s="2">
        <f t="shared" si="594"/>
        <v>0.62679024589026611</v>
      </c>
      <c r="BWX35" s="2">
        <f t="shared" si="594"/>
        <v>0.62679672097372652</v>
      </c>
      <c r="BWY35" s="2">
        <f t="shared" si="594"/>
        <v>0.62680319572051935</v>
      </c>
      <c r="BWZ35" s="2">
        <f t="shared" si="594"/>
        <v>0.6268096701306447</v>
      </c>
      <c r="BXA35" s="2">
        <f t="shared" si="594"/>
        <v>0.62681614420410303</v>
      </c>
      <c r="BXB35" s="2">
        <f t="shared" si="594"/>
        <v>0.62682261794089422</v>
      </c>
      <c r="BXC35" s="2">
        <f t="shared" si="594"/>
        <v>0.62682909134101861</v>
      </c>
      <c r="BXD35" s="2">
        <f t="shared" si="594"/>
        <v>0.62683556440447641</v>
      </c>
      <c r="BXE35" s="2">
        <f t="shared" si="594"/>
        <v>0.62684203713126752</v>
      </c>
      <c r="BXF35" s="2">
        <f t="shared" si="594"/>
        <v>0.62684850952139248</v>
      </c>
      <c r="BXG35" s="2">
        <f t="shared" si="594"/>
        <v>0.62685498157485109</v>
      </c>
      <c r="BXH35" s="2">
        <f t="shared" si="594"/>
        <v>0.62686145329164389</v>
      </c>
      <c r="BXI35" s="2">
        <f t="shared" si="594"/>
        <v>0.62686792467177066</v>
      </c>
      <c r="BXJ35" s="2">
        <f t="shared" si="594"/>
        <v>0.62687439571523185</v>
      </c>
      <c r="BXK35" s="2">
        <f t="shared" ref="BXK35:BZV35" si="595">(BXK21^(1-$B$9)+$B$33*(BXK22*BXK40)^(1-$B$9)+$B$34*BXK23^(1-$B$9))^(1/(1-$B$9))</f>
        <v>0.62688086642202756</v>
      </c>
      <c r="BXL35" s="2">
        <f t="shared" si="595"/>
        <v>0.62688733679215802</v>
      </c>
      <c r="BXM35" s="2">
        <f t="shared" si="595"/>
        <v>0.62689380682562335</v>
      </c>
      <c r="BXN35" s="2">
        <f t="shared" si="595"/>
        <v>0.62690027652242375</v>
      </c>
      <c r="BXO35" s="2">
        <f t="shared" si="595"/>
        <v>0.62690674588255946</v>
      </c>
      <c r="BXP35" s="2">
        <f t="shared" si="595"/>
        <v>0.62691321490603058</v>
      </c>
      <c r="BXQ35" s="2">
        <f t="shared" si="595"/>
        <v>0.62691968359283734</v>
      </c>
      <c r="BXR35" s="2">
        <f t="shared" si="595"/>
        <v>0.62692615194298007</v>
      </c>
      <c r="BXS35" s="2">
        <f t="shared" si="595"/>
        <v>0.62693261995645877</v>
      </c>
      <c r="BXT35" s="2">
        <f t="shared" si="595"/>
        <v>0.62693908763327388</v>
      </c>
      <c r="BXU35" s="2">
        <f t="shared" si="595"/>
        <v>0.6269455549734253</v>
      </c>
      <c r="BXV35" s="2">
        <f t="shared" si="595"/>
        <v>0.62695202197691335</v>
      </c>
      <c r="BXW35" s="2">
        <f t="shared" si="595"/>
        <v>0.62695848864373838</v>
      </c>
      <c r="BXX35" s="2">
        <f t="shared" si="595"/>
        <v>0.62696495497390048</v>
      </c>
      <c r="BXY35" s="2">
        <f t="shared" si="595"/>
        <v>0.62697142096739977</v>
      </c>
      <c r="BXZ35" s="2">
        <f t="shared" si="595"/>
        <v>0.6269778866242367</v>
      </c>
      <c r="BYA35" s="2">
        <f t="shared" si="595"/>
        <v>0.62698435194441127</v>
      </c>
      <c r="BYB35" s="2">
        <f t="shared" si="595"/>
        <v>0.62699081692792391</v>
      </c>
      <c r="BYC35" s="2">
        <f t="shared" si="595"/>
        <v>0.62699728157477463</v>
      </c>
      <c r="BYD35" s="2">
        <f t="shared" si="595"/>
        <v>0.62700374588496377</v>
      </c>
      <c r="BYE35" s="2">
        <f t="shared" si="595"/>
        <v>0.62701020985849154</v>
      </c>
      <c r="BYF35" s="2">
        <f t="shared" si="595"/>
        <v>0.62701667349535817</v>
      </c>
      <c r="BYG35" s="2">
        <f t="shared" si="595"/>
        <v>0.62702313679556387</v>
      </c>
      <c r="BYH35" s="2">
        <f t="shared" si="595"/>
        <v>0.62702959975910888</v>
      </c>
      <c r="BYI35" s="2">
        <f t="shared" si="595"/>
        <v>0.6270360623859933</v>
      </c>
      <c r="BYJ35" s="2">
        <f t="shared" si="595"/>
        <v>0.62704252467621768</v>
      </c>
      <c r="BYK35" s="2">
        <f t="shared" si="595"/>
        <v>0.62704898662978215</v>
      </c>
      <c r="BYL35" s="2">
        <f t="shared" si="595"/>
        <v>0.6270554482466868</v>
      </c>
      <c r="BYM35" s="2">
        <f t="shared" si="595"/>
        <v>0.62706190952693197</v>
      </c>
      <c r="BYN35" s="2">
        <f t="shared" si="595"/>
        <v>0.62706837047051789</v>
      </c>
      <c r="BYO35" s="2">
        <f t="shared" si="595"/>
        <v>0.62707483107744488</v>
      </c>
      <c r="BYP35" s="2">
        <f t="shared" si="595"/>
        <v>0.62708129134771318</v>
      </c>
      <c r="BYQ35" s="2">
        <f t="shared" si="595"/>
        <v>0.62708775128132277</v>
      </c>
      <c r="BYR35" s="2">
        <f t="shared" si="595"/>
        <v>0.62709421087827433</v>
      </c>
      <c r="BYS35" s="2">
        <f t="shared" si="595"/>
        <v>0.62710067013856785</v>
      </c>
      <c r="BYT35" s="2">
        <f t="shared" si="595"/>
        <v>0.62710712906220378</v>
      </c>
      <c r="BYU35" s="2">
        <f t="shared" si="595"/>
        <v>0.62711358764918212</v>
      </c>
      <c r="BYV35" s="2">
        <f t="shared" si="595"/>
        <v>0.62712004589950332</v>
      </c>
      <c r="BYW35" s="2">
        <f t="shared" si="595"/>
        <v>0.62712650381316759</v>
      </c>
      <c r="BYX35" s="2">
        <f t="shared" si="595"/>
        <v>0.62713296139017516</v>
      </c>
      <c r="BYY35" s="2">
        <f t="shared" si="595"/>
        <v>0.62713941863052658</v>
      </c>
      <c r="BYZ35" s="2">
        <f t="shared" si="595"/>
        <v>0.62714587553422163</v>
      </c>
      <c r="BZA35" s="2">
        <f t="shared" si="595"/>
        <v>0.62715233210126109</v>
      </c>
      <c r="BZB35" s="2">
        <f t="shared" si="595"/>
        <v>0.62715878833164485</v>
      </c>
      <c r="BZC35" s="2">
        <f t="shared" si="595"/>
        <v>0.62716524422537334</v>
      </c>
      <c r="BZD35" s="2">
        <f t="shared" si="595"/>
        <v>0.62717169978244702</v>
      </c>
      <c r="BZE35" s="2">
        <f t="shared" si="595"/>
        <v>0.627178155002866</v>
      </c>
      <c r="BZF35" s="2">
        <f t="shared" si="595"/>
        <v>0.6271846098866305</v>
      </c>
      <c r="BZG35" s="2">
        <f t="shared" si="595"/>
        <v>0.62719106443374084</v>
      </c>
      <c r="BZH35" s="2">
        <f t="shared" si="595"/>
        <v>0.62719751864419748</v>
      </c>
      <c r="BZI35" s="2">
        <f t="shared" si="595"/>
        <v>0.62720397251800053</v>
      </c>
      <c r="BZJ35" s="2">
        <f t="shared" si="595"/>
        <v>0.62721042605515032</v>
      </c>
      <c r="BZK35" s="2">
        <f t="shared" si="595"/>
        <v>0.62721687925564729</v>
      </c>
      <c r="BZL35" s="2">
        <f t="shared" si="595"/>
        <v>0.62722333211949144</v>
      </c>
      <c r="BZM35" s="2">
        <f t="shared" si="595"/>
        <v>0.62722978464668344</v>
      </c>
      <c r="BZN35" s="2">
        <f t="shared" si="595"/>
        <v>0.6272362368372234</v>
      </c>
      <c r="BZO35" s="2">
        <f t="shared" si="595"/>
        <v>0.62724268869111166</v>
      </c>
      <c r="BZP35" s="2">
        <f t="shared" si="595"/>
        <v>0.62724914020834854</v>
      </c>
      <c r="BZQ35" s="2">
        <f t="shared" si="595"/>
        <v>0.62725559138893427</v>
      </c>
      <c r="BZR35" s="2">
        <f t="shared" si="595"/>
        <v>0.6272620422328693</v>
      </c>
      <c r="BZS35" s="2">
        <f t="shared" si="595"/>
        <v>0.62726849274015395</v>
      </c>
      <c r="BZT35" s="2">
        <f t="shared" si="595"/>
        <v>0.62727494291078834</v>
      </c>
      <c r="BZU35" s="2">
        <f t="shared" si="595"/>
        <v>0.6272813927447729</v>
      </c>
      <c r="BZV35" s="2">
        <f t="shared" si="595"/>
        <v>0.62728784224210821</v>
      </c>
      <c r="BZW35" s="2">
        <f t="shared" ref="BZW35:CCH35" si="596">(BZW21^(1-$B$9)+$B$33*(BZW22*BZW40)^(1-$B$9)+$B$34*BZW23^(1-$B$9))^(1/(1-$B$9))</f>
        <v>0.62729429140279414</v>
      </c>
      <c r="BZX35" s="2">
        <f t="shared" si="596"/>
        <v>0.62730074022683135</v>
      </c>
      <c r="BZY35" s="2">
        <f t="shared" si="596"/>
        <v>0.62730718871422009</v>
      </c>
      <c r="BZZ35" s="2">
        <f t="shared" si="596"/>
        <v>0.62731363686496044</v>
      </c>
      <c r="CAA35" s="2">
        <f t="shared" si="596"/>
        <v>0.6273200846790532</v>
      </c>
      <c r="CAB35" s="2">
        <f t="shared" si="596"/>
        <v>0.62732653215649847</v>
      </c>
      <c r="CAC35" s="2">
        <f t="shared" si="596"/>
        <v>0.62733297929729648</v>
      </c>
      <c r="CAD35" s="2">
        <f t="shared" si="596"/>
        <v>0.62733942610144766</v>
      </c>
      <c r="CAE35" s="2">
        <f t="shared" si="596"/>
        <v>0.62734587256895247</v>
      </c>
      <c r="CAF35" s="2">
        <f t="shared" si="596"/>
        <v>0.62735231869981134</v>
      </c>
      <c r="CAG35" s="2">
        <f t="shared" si="596"/>
        <v>0.62735876449402428</v>
      </c>
      <c r="CAH35" s="2">
        <f t="shared" si="596"/>
        <v>0.62736520995159184</v>
      </c>
      <c r="CAI35" s="2">
        <f t="shared" si="596"/>
        <v>0.62737165507251424</v>
      </c>
      <c r="CAJ35" s="2">
        <f t="shared" si="596"/>
        <v>0.62737809985679205</v>
      </c>
      <c r="CAK35" s="2">
        <f t="shared" si="596"/>
        <v>0.62738454430442558</v>
      </c>
      <c r="CAL35" s="2">
        <f t="shared" si="596"/>
        <v>0.62739098841541496</v>
      </c>
      <c r="CAM35" s="2">
        <f t="shared" si="596"/>
        <v>0.62739743218976085</v>
      </c>
      <c r="CAN35" s="2">
        <f t="shared" si="596"/>
        <v>0.62740387562746358</v>
      </c>
      <c r="CAO35" s="2">
        <f t="shared" si="596"/>
        <v>0.62741031872852326</v>
      </c>
      <c r="CAP35" s="2">
        <f t="shared" si="596"/>
        <v>0.62741676149294057</v>
      </c>
      <c r="CAQ35" s="2">
        <f t="shared" si="596"/>
        <v>0.62742320392071571</v>
      </c>
      <c r="CAR35" s="2">
        <f t="shared" si="596"/>
        <v>0.62742964601184892</v>
      </c>
      <c r="CAS35" s="2">
        <f t="shared" si="596"/>
        <v>0.62743608776634097</v>
      </c>
      <c r="CAT35" s="2">
        <f t="shared" si="596"/>
        <v>0.62744252918419186</v>
      </c>
      <c r="CAU35" s="2">
        <f t="shared" si="596"/>
        <v>0.62744897026540225</v>
      </c>
      <c r="CAV35" s="2">
        <f t="shared" si="596"/>
        <v>0.62745541100997237</v>
      </c>
      <c r="CAW35" s="2">
        <f t="shared" si="596"/>
        <v>0.62746185141790267</v>
      </c>
      <c r="CAX35" s="2">
        <f t="shared" si="596"/>
        <v>0.62746829148919336</v>
      </c>
      <c r="CAY35" s="2">
        <f t="shared" si="596"/>
        <v>0.62747473122384523</v>
      </c>
      <c r="CAZ35" s="2">
        <f t="shared" si="596"/>
        <v>0.62748117062185826</v>
      </c>
      <c r="CBA35" s="2">
        <f t="shared" si="596"/>
        <v>0.62748760968323292</v>
      </c>
      <c r="CBB35" s="2">
        <f t="shared" si="596"/>
        <v>0.62749404840796985</v>
      </c>
      <c r="CBC35" s="2">
        <f t="shared" si="596"/>
        <v>0.62750048679606918</v>
      </c>
      <c r="CBD35" s="2">
        <f t="shared" si="596"/>
        <v>0.62750692484753146</v>
      </c>
      <c r="CBE35" s="2">
        <f t="shared" si="596"/>
        <v>0.62751336256235701</v>
      </c>
      <c r="CBF35" s="2">
        <f t="shared" si="596"/>
        <v>0.6275197999405463</v>
      </c>
      <c r="CBG35" s="2">
        <f t="shared" si="596"/>
        <v>0.62752623698209975</v>
      </c>
      <c r="CBH35" s="2">
        <f t="shared" si="596"/>
        <v>0.62753267368701782</v>
      </c>
      <c r="CBI35" s="2">
        <f t="shared" si="596"/>
        <v>0.62753911005530083</v>
      </c>
      <c r="CBJ35" s="2">
        <f t="shared" si="596"/>
        <v>0.62754554608694912</v>
      </c>
      <c r="CBK35" s="2">
        <f t="shared" si="596"/>
        <v>0.62755198178196325</v>
      </c>
      <c r="CBL35" s="2">
        <f t="shared" si="596"/>
        <v>0.62755841714034355</v>
      </c>
      <c r="CBM35" s="2">
        <f t="shared" si="596"/>
        <v>0.62756485216209068</v>
      </c>
      <c r="CBN35" s="2">
        <f t="shared" si="596"/>
        <v>0.62757128684720465</v>
      </c>
      <c r="CBO35" s="2">
        <f t="shared" si="596"/>
        <v>0.62757772119568622</v>
      </c>
      <c r="CBP35" s="2">
        <f t="shared" si="596"/>
        <v>0.62758415520753574</v>
      </c>
      <c r="CBQ35" s="2">
        <f t="shared" si="596"/>
        <v>0.62759058888275354</v>
      </c>
      <c r="CBR35" s="2">
        <f t="shared" si="596"/>
        <v>0.62759702222134017</v>
      </c>
      <c r="CBS35" s="2">
        <f t="shared" si="596"/>
        <v>0.62760345522329597</v>
      </c>
      <c r="CBT35" s="2">
        <f t="shared" si="596"/>
        <v>0.62760988788862149</v>
      </c>
      <c r="CBU35" s="2">
        <f t="shared" si="596"/>
        <v>0.62761632021731695</v>
      </c>
      <c r="CBV35" s="2">
        <f t="shared" si="596"/>
        <v>0.62762275220938313</v>
      </c>
      <c r="CBW35" s="2">
        <f t="shared" si="596"/>
        <v>0.62762918386482025</v>
      </c>
      <c r="CBX35" s="2">
        <f t="shared" si="596"/>
        <v>0.62763561518362876</v>
      </c>
      <c r="CBY35" s="2">
        <f t="shared" si="596"/>
        <v>0.6276420461658091</v>
      </c>
      <c r="CBZ35" s="2">
        <f t="shared" si="596"/>
        <v>0.62764847681136193</v>
      </c>
      <c r="CCA35" s="2">
        <f t="shared" si="596"/>
        <v>0.62765490712028738</v>
      </c>
      <c r="CCB35" s="2">
        <f t="shared" si="596"/>
        <v>0.62766133709258631</v>
      </c>
      <c r="CCC35" s="2">
        <f t="shared" si="596"/>
        <v>0.62766776672825875</v>
      </c>
      <c r="CCD35" s="2">
        <f t="shared" si="596"/>
        <v>0.62767419602730545</v>
      </c>
      <c r="CCE35" s="2">
        <f t="shared" si="596"/>
        <v>0.62768062498972677</v>
      </c>
      <c r="CCF35" s="2">
        <f t="shared" si="596"/>
        <v>0.62768705361552313</v>
      </c>
      <c r="CCG35" s="2">
        <f t="shared" si="596"/>
        <v>0.62769348190469509</v>
      </c>
      <c r="CCH35" s="2">
        <f t="shared" si="596"/>
        <v>0.627699909857243</v>
      </c>
      <c r="CCI35" s="2">
        <f t="shared" ref="CCI35:CET35" si="597">(CCI21^(1-$B$9)+$B$33*(CCI22*CCI40)^(1-$B$9)+$B$34*CCI23^(1-$B$9))^(1/(1-$B$9))</f>
        <v>0.62770633747316751</v>
      </c>
      <c r="CCJ35" s="2">
        <f t="shared" si="597"/>
        <v>0.62771276475246918</v>
      </c>
      <c r="CCK35" s="2">
        <f t="shared" si="597"/>
        <v>0.627719191695148</v>
      </c>
      <c r="CCL35" s="2">
        <f t="shared" si="597"/>
        <v>0.62772561830120488</v>
      </c>
      <c r="CCM35" s="2">
        <f t="shared" si="597"/>
        <v>0.62773204457064025</v>
      </c>
      <c r="CCN35" s="2">
        <f t="shared" si="597"/>
        <v>0.62773847050345455</v>
      </c>
      <c r="CCO35" s="2">
        <f t="shared" si="597"/>
        <v>0.62774489609964812</v>
      </c>
      <c r="CCP35" s="2">
        <f t="shared" si="597"/>
        <v>0.62775132135922163</v>
      </c>
      <c r="CCQ35" s="2">
        <f t="shared" si="597"/>
        <v>0.62775774628217551</v>
      </c>
      <c r="CCR35" s="2">
        <f t="shared" si="597"/>
        <v>0.62776417086851022</v>
      </c>
      <c r="CCS35" s="2">
        <f t="shared" si="597"/>
        <v>0.62777059511822619</v>
      </c>
      <c r="CCT35" s="2">
        <f t="shared" si="597"/>
        <v>0.62777701903132421</v>
      </c>
      <c r="CCU35" s="2">
        <f t="shared" si="597"/>
        <v>0.6277834426078045</v>
      </c>
      <c r="CCV35" s="2">
        <f t="shared" si="597"/>
        <v>0.62778986584766772</v>
      </c>
      <c r="CCW35" s="2">
        <f t="shared" si="597"/>
        <v>0.6277962887509142</v>
      </c>
      <c r="CCX35" s="2">
        <f t="shared" si="597"/>
        <v>0.62780271131754461</v>
      </c>
      <c r="CCY35" s="2">
        <f t="shared" si="597"/>
        <v>0.62780913354755941</v>
      </c>
      <c r="CCZ35" s="2">
        <f t="shared" si="597"/>
        <v>0.62781555544095913</v>
      </c>
      <c r="CDA35" s="2">
        <f t="shared" si="597"/>
        <v>0.62782197699774422</v>
      </c>
      <c r="CDB35" s="2">
        <f t="shared" si="597"/>
        <v>0.62782839821791525</v>
      </c>
      <c r="CDC35" s="2">
        <f t="shared" si="597"/>
        <v>0.62783481910147276</v>
      </c>
      <c r="CDD35" s="2">
        <f t="shared" si="597"/>
        <v>0.6278412396484172</v>
      </c>
      <c r="CDE35" s="2">
        <f t="shared" si="597"/>
        <v>0.62784765985874902</v>
      </c>
      <c r="CDF35" s="2">
        <f t="shared" si="597"/>
        <v>0.62785407973246887</v>
      </c>
      <c r="CDG35" s="2">
        <f t="shared" si="597"/>
        <v>0.62786049926957743</v>
      </c>
      <c r="CDH35" s="2">
        <f t="shared" si="597"/>
        <v>0.62786691847007492</v>
      </c>
      <c r="CDI35" s="2">
        <f t="shared" si="597"/>
        <v>0.627873337333962</v>
      </c>
      <c r="CDJ35" s="2">
        <f t="shared" si="597"/>
        <v>0.62787975586123923</v>
      </c>
      <c r="CDK35" s="2">
        <f t="shared" si="597"/>
        <v>0.62788617405190716</v>
      </c>
      <c r="CDL35" s="2">
        <f t="shared" si="597"/>
        <v>0.62789259190596614</v>
      </c>
      <c r="CDM35" s="2">
        <f t="shared" si="597"/>
        <v>0.62789900942341703</v>
      </c>
      <c r="CDN35" s="2">
        <f t="shared" si="597"/>
        <v>0.62790542660426008</v>
      </c>
      <c r="CDO35" s="2">
        <f t="shared" si="597"/>
        <v>0.62791184344849604</v>
      </c>
      <c r="CDP35" s="2">
        <f t="shared" si="597"/>
        <v>0.62791825995612527</v>
      </c>
      <c r="CDQ35" s="2">
        <f t="shared" si="597"/>
        <v>0.62792467612714864</v>
      </c>
      <c r="CDR35" s="2">
        <f t="shared" si="597"/>
        <v>0.62793109196156638</v>
      </c>
      <c r="CDS35" s="2">
        <f t="shared" si="597"/>
        <v>0.62793750745937915</v>
      </c>
      <c r="CDT35" s="2">
        <f t="shared" si="597"/>
        <v>0.62794392262058751</v>
      </c>
      <c r="CDU35" s="2">
        <f t="shared" si="597"/>
        <v>0.62795033744519202</v>
      </c>
      <c r="CDV35" s="2">
        <f t="shared" si="597"/>
        <v>0.62795675193319334</v>
      </c>
      <c r="CDW35" s="2">
        <f t="shared" si="597"/>
        <v>0.6279631660845918</v>
      </c>
      <c r="CDX35" s="2">
        <f t="shared" si="597"/>
        <v>0.62796957989938818</v>
      </c>
      <c r="CDY35" s="2">
        <f t="shared" si="597"/>
        <v>0.62797599337758292</v>
      </c>
      <c r="CDZ35" s="2">
        <f t="shared" si="597"/>
        <v>0.62798240651917669</v>
      </c>
      <c r="CEA35" s="2">
        <f t="shared" si="597"/>
        <v>0.62798881932416994</v>
      </c>
      <c r="CEB35" s="2">
        <f t="shared" si="597"/>
        <v>0.62799523179256345</v>
      </c>
      <c r="CEC35" s="2">
        <f t="shared" si="597"/>
        <v>0.62800164392435753</v>
      </c>
      <c r="CED35" s="2">
        <f t="shared" si="597"/>
        <v>0.62800805571955298</v>
      </c>
      <c r="CEE35" s="2">
        <f t="shared" si="597"/>
        <v>0.62801446717815046</v>
      </c>
      <c r="CEF35" s="2">
        <f t="shared" si="597"/>
        <v>0.62802087830015008</v>
      </c>
      <c r="CEG35" s="2">
        <f t="shared" si="597"/>
        <v>0.62802728908555294</v>
      </c>
      <c r="CEH35" s="2">
        <f t="shared" si="597"/>
        <v>0.62803369953435939</v>
      </c>
      <c r="CEI35" s="2">
        <f t="shared" si="597"/>
        <v>0.62804010964656987</v>
      </c>
      <c r="CEJ35" s="2">
        <f t="shared" si="597"/>
        <v>0.62804651942218537</v>
      </c>
      <c r="CEK35" s="2">
        <f t="shared" si="597"/>
        <v>0.62805292886120623</v>
      </c>
      <c r="CEL35" s="2">
        <f t="shared" si="597"/>
        <v>0.62805933796363311</v>
      </c>
      <c r="CEM35" s="2">
        <f t="shared" si="597"/>
        <v>0.62806574672946647</v>
      </c>
      <c r="CEN35" s="2">
        <f t="shared" si="597"/>
        <v>0.62807215515870718</v>
      </c>
      <c r="CEO35" s="2">
        <f t="shared" si="597"/>
        <v>0.62807856325135558</v>
      </c>
      <c r="CEP35" s="2">
        <f t="shared" si="597"/>
        <v>0.62808497100741234</v>
      </c>
      <c r="CEQ35" s="2">
        <f t="shared" si="597"/>
        <v>0.62809137842687823</v>
      </c>
      <c r="CER35" s="2">
        <f t="shared" si="597"/>
        <v>0.62809778550975381</v>
      </c>
      <c r="CES35" s="2">
        <f t="shared" si="597"/>
        <v>0.62810419225603953</v>
      </c>
      <c r="CET35" s="2">
        <f t="shared" si="597"/>
        <v>0.62811059866573615</v>
      </c>
      <c r="CEU35" s="2">
        <f t="shared" ref="CEU35:CHF35" si="598">(CEU21^(1-$B$9)+$B$33*(CEU22*CEU40)^(1-$B$9)+$B$34*CEU23^(1-$B$9))^(1/(1-$B$9))</f>
        <v>0.62811700473884424</v>
      </c>
      <c r="CEV35" s="2">
        <f t="shared" si="598"/>
        <v>0.62812341047536435</v>
      </c>
      <c r="CEW35" s="2">
        <f t="shared" si="598"/>
        <v>0.62812981587529715</v>
      </c>
      <c r="CEX35" s="2">
        <f t="shared" si="598"/>
        <v>0.62813622093864352</v>
      </c>
      <c r="CEY35" s="2">
        <f t="shared" si="598"/>
        <v>0.62814262566540358</v>
      </c>
      <c r="CEZ35" s="2">
        <f t="shared" si="598"/>
        <v>0.62814903005557843</v>
      </c>
      <c r="CFA35" s="2">
        <f t="shared" si="598"/>
        <v>0.62815543410916852</v>
      </c>
      <c r="CFB35" s="2">
        <f t="shared" si="598"/>
        <v>0.62816183782617441</v>
      </c>
      <c r="CFC35" s="2">
        <f t="shared" si="598"/>
        <v>0.62816824120659676</v>
      </c>
      <c r="CFD35" s="2">
        <f t="shared" si="598"/>
        <v>0.62817464425043634</v>
      </c>
      <c r="CFE35" s="2">
        <f t="shared" si="598"/>
        <v>0.62818104695769372</v>
      </c>
      <c r="CFF35" s="2">
        <f t="shared" si="598"/>
        <v>0.62818744932836945</v>
      </c>
      <c r="CFG35" s="2">
        <f t="shared" si="598"/>
        <v>0.62819385136246431</v>
      </c>
      <c r="CFH35" s="2">
        <f t="shared" si="598"/>
        <v>0.62820025305997895</v>
      </c>
      <c r="CFI35" s="2">
        <f t="shared" si="598"/>
        <v>0.62820665442091383</v>
      </c>
      <c r="CFJ35" s="2">
        <f t="shared" si="598"/>
        <v>0.62821305544526962</v>
      </c>
      <c r="CFK35" s="2">
        <f t="shared" si="598"/>
        <v>0.6282194561330473</v>
      </c>
      <c r="CFL35" s="2">
        <f t="shared" si="598"/>
        <v>0.62822585648424711</v>
      </c>
      <c r="CFM35" s="2">
        <f t="shared" si="598"/>
        <v>0.62823225649887016</v>
      </c>
      <c r="CFN35" s="2">
        <f t="shared" si="598"/>
        <v>0.62823865617691665</v>
      </c>
      <c r="CFO35" s="2">
        <f t="shared" si="598"/>
        <v>0.6282450555183875</v>
      </c>
      <c r="CFP35" s="2">
        <f t="shared" si="598"/>
        <v>0.62825145452328346</v>
      </c>
      <c r="CFQ35" s="2">
        <f t="shared" si="598"/>
        <v>0.62825785319160488</v>
      </c>
      <c r="CFR35" s="2">
        <f t="shared" si="598"/>
        <v>0.62826425152335263</v>
      </c>
      <c r="CFS35" s="2">
        <f t="shared" si="598"/>
        <v>0.6282706495185274</v>
      </c>
      <c r="CFT35" s="2">
        <f t="shared" si="598"/>
        <v>0.62827704717712995</v>
      </c>
      <c r="CFU35" s="2">
        <f t="shared" si="598"/>
        <v>0.62828344449916063</v>
      </c>
      <c r="CFV35" s="2">
        <f t="shared" si="598"/>
        <v>0.62828984148462053</v>
      </c>
      <c r="CFW35" s="2">
        <f t="shared" si="598"/>
        <v>0.62829623813350999</v>
      </c>
      <c r="CFX35" s="2">
        <f t="shared" si="598"/>
        <v>0.62830263444582979</v>
      </c>
      <c r="CFY35" s="2">
        <f t="shared" si="598"/>
        <v>0.62830903042158071</v>
      </c>
      <c r="CFZ35" s="2">
        <f t="shared" si="598"/>
        <v>0.62831542606076329</v>
      </c>
      <c r="CGA35" s="2">
        <f t="shared" si="598"/>
        <v>0.62832182136337844</v>
      </c>
      <c r="CGB35" s="2">
        <f t="shared" si="598"/>
        <v>0.6283282163294267</v>
      </c>
      <c r="CGC35" s="2">
        <f t="shared" si="598"/>
        <v>0.62833461095890863</v>
      </c>
      <c r="CGD35" s="2">
        <f t="shared" si="598"/>
        <v>0.62834100525182535</v>
      </c>
      <c r="CGE35" s="2">
        <f t="shared" si="598"/>
        <v>0.62834739920817706</v>
      </c>
      <c r="CGF35" s="2">
        <f t="shared" si="598"/>
        <v>0.62835379282796489</v>
      </c>
      <c r="CGG35" s="2">
        <f t="shared" si="598"/>
        <v>0.62836018611118927</v>
      </c>
      <c r="CGH35" s="2">
        <f t="shared" si="598"/>
        <v>0.62836657905785098</v>
      </c>
      <c r="CGI35" s="2">
        <f t="shared" si="598"/>
        <v>0.6283729716679507</v>
      </c>
      <c r="CGJ35" s="2">
        <f t="shared" si="598"/>
        <v>0.62837936394148919</v>
      </c>
      <c r="CGK35" s="2">
        <f t="shared" si="598"/>
        <v>0.62838575587846712</v>
      </c>
      <c r="CGL35" s="2">
        <f t="shared" si="598"/>
        <v>0.62839214747888528</v>
      </c>
      <c r="CGM35" s="2">
        <f t="shared" si="598"/>
        <v>0.62839853874274432</v>
      </c>
      <c r="CGN35" s="2">
        <f t="shared" si="598"/>
        <v>0.62840492967004502</v>
      </c>
      <c r="CGO35" s="2">
        <f t="shared" si="598"/>
        <v>0.62841132026078794</v>
      </c>
      <c r="CGP35" s="2">
        <f t="shared" si="598"/>
        <v>0.62841771051497408</v>
      </c>
      <c r="CGQ35" s="2">
        <f t="shared" si="598"/>
        <v>0.62842410043260388</v>
      </c>
      <c r="CGR35" s="2">
        <f t="shared" si="598"/>
        <v>0.62843049001367823</v>
      </c>
      <c r="CGS35" s="2">
        <f t="shared" si="598"/>
        <v>0.6284368792581978</v>
      </c>
      <c r="CGT35" s="2">
        <f t="shared" si="598"/>
        <v>0.62844326816616347</v>
      </c>
      <c r="CGU35" s="2">
        <f t="shared" si="598"/>
        <v>0.6284496567375758</v>
      </c>
      <c r="CGV35" s="2">
        <f t="shared" si="598"/>
        <v>0.62845604497243557</v>
      </c>
      <c r="CGW35" s="2">
        <f t="shared" si="598"/>
        <v>0.62846243287074344</v>
      </c>
      <c r="CGX35" s="2">
        <f t="shared" si="598"/>
        <v>0.62846882043250041</v>
      </c>
      <c r="CGY35" s="2">
        <f t="shared" si="598"/>
        <v>0.62847520765770692</v>
      </c>
      <c r="CGZ35" s="2">
        <f t="shared" si="598"/>
        <v>0.62848159454636388</v>
      </c>
      <c r="CHA35" s="2">
        <f t="shared" si="598"/>
        <v>0.62848798109847204</v>
      </c>
      <c r="CHB35" s="2">
        <f t="shared" si="598"/>
        <v>0.62849436731403219</v>
      </c>
      <c r="CHC35" s="2">
        <f t="shared" si="598"/>
        <v>0.62850075319304499</v>
      </c>
      <c r="CHD35" s="2">
        <f t="shared" si="598"/>
        <v>0.62850713873551123</v>
      </c>
      <c r="CHE35" s="2">
        <f t="shared" si="598"/>
        <v>0.62851352394143167</v>
      </c>
      <c r="CHF35" s="2">
        <f t="shared" si="598"/>
        <v>0.62851990881080699</v>
      </c>
      <c r="CHG35" s="2">
        <f t="shared" ref="CHG35:CJR35" si="599">(CHG21^(1-$B$9)+$B$33*(CHG22*CHG40)^(1-$B$9)+$B$34*CHG23^(1-$B$9))^(1/(1-$B$9))</f>
        <v>0.62852629334363808</v>
      </c>
      <c r="CHH35" s="2">
        <f t="shared" si="599"/>
        <v>0.62853267753992559</v>
      </c>
      <c r="CHI35" s="2">
        <f t="shared" si="599"/>
        <v>0.62853906139967042</v>
      </c>
      <c r="CHJ35" s="2">
        <f t="shared" si="599"/>
        <v>0.62854544492287323</v>
      </c>
      <c r="CHK35" s="2">
        <f t="shared" si="599"/>
        <v>0.62855182810953492</v>
      </c>
      <c r="CHL35" s="2">
        <f t="shared" si="599"/>
        <v>0.62855821095965614</v>
      </c>
      <c r="CHM35" s="2">
        <f t="shared" si="599"/>
        <v>0.62856459347323757</v>
      </c>
      <c r="CHN35" s="2">
        <f t="shared" si="599"/>
        <v>0.62857097565028019</v>
      </c>
      <c r="CHO35" s="2">
        <f t="shared" si="599"/>
        <v>0.62857735749078469</v>
      </c>
      <c r="CHP35" s="2">
        <f t="shared" si="599"/>
        <v>0.62858373899475195</v>
      </c>
      <c r="CHQ35" s="2">
        <f t="shared" si="599"/>
        <v>0.62859012016218252</v>
      </c>
      <c r="CHR35" s="2">
        <f t="shared" si="599"/>
        <v>0.62859650099307751</v>
      </c>
      <c r="CHS35" s="2">
        <f t="shared" si="599"/>
        <v>0.62860288148743737</v>
      </c>
      <c r="CHT35" s="2">
        <f t="shared" si="599"/>
        <v>0.6286092616452631</v>
      </c>
      <c r="CHU35" s="2">
        <f t="shared" si="599"/>
        <v>0.62861564146655557</v>
      </c>
      <c r="CHV35" s="2">
        <f t="shared" si="599"/>
        <v>0.62862202095131536</v>
      </c>
      <c r="CHW35" s="2">
        <f t="shared" si="599"/>
        <v>0.62862840009954335</v>
      </c>
      <c r="CHX35" s="2">
        <f t="shared" si="599"/>
        <v>0.62863477891124042</v>
      </c>
      <c r="CHY35" s="2">
        <f t="shared" si="599"/>
        <v>0.62864115738640736</v>
      </c>
      <c r="CHZ35" s="2">
        <f t="shared" si="599"/>
        <v>0.62864753552504482</v>
      </c>
      <c r="CIA35" s="2">
        <f t="shared" si="599"/>
        <v>0.6286539133271537</v>
      </c>
      <c r="CIB35" s="2">
        <f t="shared" si="599"/>
        <v>0.628660290792735</v>
      </c>
      <c r="CIC35" s="2">
        <f t="shared" si="599"/>
        <v>0.62866666792178916</v>
      </c>
      <c r="CID35" s="2">
        <f t="shared" si="599"/>
        <v>0.62867304471431718</v>
      </c>
      <c r="CIE35" s="2">
        <f t="shared" si="599"/>
        <v>0.62867942117032005</v>
      </c>
      <c r="CIF35" s="2">
        <f t="shared" si="599"/>
        <v>0.62868579728979823</v>
      </c>
      <c r="CIG35" s="2">
        <f t="shared" si="599"/>
        <v>0.62869217307275294</v>
      </c>
      <c r="CIH35" s="2">
        <f t="shared" si="599"/>
        <v>0.62869854851918472</v>
      </c>
      <c r="CII35" s="2">
        <f t="shared" si="599"/>
        <v>0.62870492362909447</v>
      </c>
      <c r="CIJ35" s="2">
        <f t="shared" si="599"/>
        <v>0.62871129840248297</v>
      </c>
      <c r="CIK35" s="2">
        <f t="shared" si="599"/>
        <v>0.6287176728393512</v>
      </c>
      <c r="CIL35" s="2">
        <f t="shared" si="599"/>
        <v>0.62872404693969974</v>
      </c>
      <c r="CIM35" s="2">
        <f t="shared" si="599"/>
        <v>0.62873042070352969</v>
      </c>
      <c r="CIN35" s="2">
        <f t="shared" si="599"/>
        <v>0.62873679413084183</v>
      </c>
      <c r="CIO35" s="2">
        <f t="shared" si="599"/>
        <v>0.62874316722163681</v>
      </c>
      <c r="CIP35" s="2">
        <f t="shared" si="599"/>
        <v>0.62874953997591576</v>
      </c>
      <c r="CIQ35" s="2">
        <f t="shared" si="599"/>
        <v>0.62875591239367923</v>
      </c>
      <c r="CIR35" s="2">
        <f t="shared" si="599"/>
        <v>0.62876228447492821</v>
      </c>
      <c r="CIS35" s="2">
        <f t="shared" si="599"/>
        <v>0.62876865621966349</v>
      </c>
      <c r="CIT35" s="2">
        <f t="shared" si="599"/>
        <v>0.62877502762788606</v>
      </c>
      <c r="CIU35" s="2">
        <f t="shared" si="599"/>
        <v>0.62878139869959671</v>
      </c>
      <c r="CIV35" s="2">
        <f t="shared" si="599"/>
        <v>0.6287877694347962</v>
      </c>
      <c r="CIW35" s="2">
        <f t="shared" si="599"/>
        <v>0.62879413983348542</v>
      </c>
      <c r="CIX35" s="2">
        <f t="shared" si="599"/>
        <v>0.62880050989566538</v>
      </c>
      <c r="CIY35" s="2">
        <f t="shared" si="599"/>
        <v>0.62880687962133675</v>
      </c>
      <c r="CIZ35" s="2">
        <f t="shared" si="599"/>
        <v>0.62881324901050051</v>
      </c>
      <c r="CJA35" s="2">
        <f t="shared" si="599"/>
        <v>0.62881961806315745</v>
      </c>
      <c r="CJB35" s="2">
        <f t="shared" si="599"/>
        <v>0.62882598677930845</v>
      </c>
      <c r="CJC35" s="2">
        <f t="shared" si="599"/>
        <v>0.62883235515895453</v>
      </c>
      <c r="CJD35" s="2">
        <f t="shared" si="599"/>
        <v>0.62883872320209622</v>
      </c>
      <c r="CJE35" s="2">
        <f t="shared" si="599"/>
        <v>0.62884509090873475</v>
      </c>
      <c r="CJF35" s="2">
        <f t="shared" si="599"/>
        <v>0.62885145827887079</v>
      </c>
      <c r="CJG35" s="2">
        <f t="shared" si="599"/>
        <v>0.62885782531250534</v>
      </c>
      <c r="CJH35" s="2">
        <f t="shared" si="599"/>
        <v>0.62886419200963928</v>
      </c>
      <c r="CJI35" s="2">
        <f t="shared" si="599"/>
        <v>0.62887055837027328</v>
      </c>
      <c r="CJJ35" s="2">
        <f t="shared" si="599"/>
        <v>0.62887692439440845</v>
      </c>
      <c r="CJK35" s="2">
        <f t="shared" si="599"/>
        <v>0.62888329008204569</v>
      </c>
      <c r="CJL35" s="2">
        <f t="shared" si="599"/>
        <v>0.62888965543318576</v>
      </c>
      <c r="CJM35" s="2">
        <f t="shared" si="599"/>
        <v>0.62889602044782955</v>
      </c>
      <c r="CJN35" s="2">
        <f t="shared" si="599"/>
        <v>0.62890238512597818</v>
      </c>
      <c r="CJO35" s="2">
        <f t="shared" si="599"/>
        <v>0.6289087494676322</v>
      </c>
      <c r="CJP35" s="2">
        <f t="shared" si="599"/>
        <v>0.62891511347279272</v>
      </c>
      <c r="CJQ35" s="2">
        <f t="shared" si="599"/>
        <v>0.62892147714146074</v>
      </c>
      <c r="CJR35" s="2">
        <f t="shared" si="599"/>
        <v>0.62892784047363692</v>
      </c>
      <c r="CJS35" s="2">
        <f t="shared" ref="CJS35:CMD35" si="600">(CJS21^(1-$B$9)+$B$33*(CJS22*CJS40)^(1-$B$9)+$B$34*CJS23^(1-$B$9))^(1/(1-$B$9))</f>
        <v>0.62893420346932238</v>
      </c>
      <c r="CJT35" s="2">
        <f t="shared" si="600"/>
        <v>0.62894056612851779</v>
      </c>
      <c r="CJU35" s="2">
        <f t="shared" si="600"/>
        <v>0.62894692845122424</v>
      </c>
      <c r="CJV35" s="2">
        <f t="shared" si="600"/>
        <v>0.62895329043744275</v>
      </c>
      <c r="CJW35" s="2">
        <f t="shared" si="600"/>
        <v>0.62895965208717386</v>
      </c>
      <c r="CJX35" s="2">
        <f t="shared" si="600"/>
        <v>0.62896601340041891</v>
      </c>
      <c r="CJY35" s="2">
        <f t="shared" si="600"/>
        <v>0.62897237437717846</v>
      </c>
      <c r="CJZ35" s="2">
        <f t="shared" si="600"/>
        <v>0.62897873501745372</v>
      </c>
      <c r="CKA35" s="2">
        <f t="shared" si="600"/>
        <v>0.62898509532124547</v>
      </c>
      <c r="CKB35" s="2">
        <f t="shared" si="600"/>
        <v>0.62899145528855471</v>
      </c>
      <c r="CKC35" s="2">
        <f t="shared" si="600"/>
        <v>0.62899781491938211</v>
      </c>
      <c r="CKD35" s="2">
        <f t="shared" si="600"/>
        <v>0.62900417421372889</v>
      </c>
      <c r="CKE35" s="2">
        <f t="shared" si="600"/>
        <v>0.62901053317159616</v>
      </c>
      <c r="CKF35" s="2">
        <f t="shared" si="600"/>
        <v>0.62901689179298426</v>
      </c>
      <c r="CKG35" s="2">
        <f t="shared" si="600"/>
        <v>0.62902325007789472</v>
      </c>
      <c r="CKH35" s="2">
        <f t="shared" si="600"/>
        <v>0.62902960802632801</v>
      </c>
      <c r="CKI35" s="2">
        <f t="shared" si="600"/>
        <v>0.62903596563828534</v>
      </c>
      <c r="CKJ35" s="2">
        <f t="shared" si="600"/>
        <v>0.62904232291376772</v>
      </c>
      <c r="CKK35" s="2">
        <f t="shared" si="600"/>
        <v>0.6290486798527759</v>
      </c>
      <c r="CKL35" s="2">
        <f t="shared" si="600"/>
        <v>0.62905503645531091</v>
      </c>
      <c r="CKM35" s="2">
        <f t="shared" si="600"/>
        <v>0.62906139272137351</v>
      </c>
      <c r="CKN35" s="2">
        <f t="shared" si="600"/>
        <v>0.62906774865096493</v>
      </c>
      <c r="CKO35" s="2">
        <f t="shared" si="600"/>
        <v>0.62907410424408627</v>
      </c>
      <c r="CKP35" s="2">
        <f t="shared" si="600"/>
        <v>0.62908045950073799</v>
      </c>
      <c r="CKQ35" s="2">
        <f t="shared" si="600"/>
        <v>0.62908681442092151</v>
      </c>
      <c r="CKR35" s="2">
        <f t="shared" si="600"/>
        <v>0.62909316900463741</v>
      </c>
      <c r="CKS35" s="2">
        <f t="shared" si="600"/>
        <v>0.62909952325188701</v>
      </c>
      <c r="CKT35" s="2">
        <f t="shared" si="600"/>
        <v>0.62910587716267108</v>
      </c>
      <c r="CKU35" s="2">
        <f t="shared" si="600"/>
        <v>0.62911223073699041</v>
      </c>
      <c r="CKV35" s="2">
        <f t="shared" si="600"/>
        <v>0.62911858397484632</v>
      </c>
      <c r="CKW35" s="2">
        <f t="shared" si="600"/>
        <v>0.62912493687623972</v>
      </c>
      <c r="CKX35" s="2">
        <f t="shared" si="600"/>
        <v>0.62913128944117136</v>
      </c>
      <c r="CKY35" s="2">
        <f t="shared" si="600"/>
        <v>0.62913764166964237</v>
      </c>
      <c r="CKZ35" s="2">
        <f t="shared" si="600"/>
        <v>0.62914399356165374</v>
      </c>
      <c r="CLA35" s="2">
        <f t="shared" si="600"/>
        <v>0.62915034511720658</v>
      </c>
      <c r="CLB35" s="2">
        <f t="shared" si="600"/>
        <v>0.62915669633630145</v>
      </c>
      <c r="CLC35" s="2">
        <f t="shared" si="600"/>
        <v>0.6291630472189399</v>
      </c>
      <c r="CLD35" s="2">
        <f t="shared" si="600"/>
        <v>0.62916939776512248</v>
      </c>
      <c r="CLE35" s="2">
        <f t="shared" si="600"/>
        <v>0.62917574797485043</v>
      </c>
      <c r="CLF35" s="2">
        <f t="shared" si="600"/>
        <v>0.62918209784812451</v>
      </c>
      <c r="CLG35" s="2">
        <f t="shared" si="600"/>
        <v>0.62918844738494606</v>
      </c>
      <c r="CLH35" s="2">
        <f t="shared" si="600"/>
        <v>0.62919479658531585</v>
      </c>
      <c r="CLI35" s="2">
        <f t="shared" si="600"/>
        <v>0.62920114544923467</v>
      </c>
      <c r="CLJ35" s="2">
        <f t="shared" si="600"/>
        <v>0.62920749397670384</v>
      </c>
      <c r="CLK35" s="2">
        <f t="shared" si="600"/>
        <v>0.62921384216772447</v>
      </c>
      <c r="CLL35" s="2">
        <f t="shared" si="600"/>
        <v>0.62922019002229723</v>
      </c>
      <c r="CLM35" s="2">
        <f t="shared" si="600"/>
        <v>0.62922653754042324</v>
      </c>
      <c r="CLN35" s="2">
        <f t="shared" si="600"/>
        <v>0.62923288472210359</v>
      </c>
      <c r="CLO35" s="2">
        <f t="shared" si="600"/>
        <v>0.6292392315673393</v>
      </c>
      <c r="CLP35" s="2">
        <f t="shared" si="600"/>
        <v>0.62924557807613135</v>
      </c>
      <c r="CLQ35" s="2">
        <f t="shared" si="600"/>
        <v>0.62925192424848075</v>
      </c>
      <c r="CLR35" s="2">
        <f t="shared" si="600"/>
        <v>0.62925827008438839</v>
      </c>
      <c r="CLS35" s="2">
        <f t="shared" si="600"/>
        <v>0.62926461558385549</v>
      </c>
      <c r="CLT35" s="2">
        <f t="shared" si="600"/>
        <v>0.62927096074688305</v>
      </c>
      <c r="CLU35" s="2">
        <f t="shared" si="600"/>
        <v>0.62927730557347206</v>
      </c>
      <c r="CLV35" s="2">
        <f t="shared" si="600"/>
        <v>0.62928365006362341</v>
      </c>
      <c r="CLW35" s="2">
        <f t="shared" si="600"/>
        <v>0.62928999421733844</v>
      </c>
      <c r="CLX35" s="2">
        <f t="shared" si="600"/>
        <v>0.62929633803461782</v>
      </c>
      <c r="CLY35" s="2">
        <f t="shared" si="600"/>
        <v>0.62930268151546298</v>
      </c>
      <c r="CLZ35" s="2">
        <f t="shared" si="600"/>
        <v>0.62930902465987459</v>
      </c>
      <c r="CMA35" s="2">
        <f t="shared" si="600"/>
        <v>0.62931536746785388</v>
      </c>
      <c r="CMB35" s="2">
        <f t="shared" si="600"/>
        <v>0.62932170993940195</v>
      </c>
      <c r="CMC35" s="2">
        <f t="shared" si="600"/>
        <v>0.62932805207451969</v>
      </c>
      <c r="CMD35" s="2">
        <f t="shared" si="600"/>
        <v>0.62933439387320822</v>
      </c>
      <c r="CME35" s="2">
        <f t="shared" ref="CME35:COP35" si="601">(CME21^(1-$B$9)+$B$33*(CME22*CME40)^(1-$B$9)+$B$34*CME23^(1-$B$9))^(1/(1-$B$9))</f>
        <v>0.62934073533546864</v>
      </c>
      <c r="CMF35" s="2">
        <f t="shared" si="601"/>
        <v>0.62934707646130195</v>
      </c>
      <c r="CMG35" s="2">
        <f t="shared" si="601"/>
        <v>0.62935341725070904</v>
      </c>
      <c r="CMH35" s="2">
        <f t="shared" si="601"/>
        <v>0.62935975770369124</v>
      </c>
      <c r="CMI35" s="2">
        <f t="shared" si="601"/>
        <v>0.62936609782024955</v>
      </c>
      <c r="CMJ35" s="2">
        <f t="shared" si="601"/>
        <v>0.62937243760038486</v>
      </c>
      <c r="CMK35" s="2">
        <f t="shared" si="601"/>
        <v>0.6293787770440985</v>
      </c>
      <c r="CML35" s="2">
        <f t="shared" si="601"/>
        <v>0.62938511615139126</v>
      </c>
      <c r="CMM35" s="2">
        <f t="shared" si="601"/>
        <v>0.62939145492226434</v>
      </c>
      <c r="CMN35" s="2">
        <f t="shared" si="601"/>
        <v>0.62939779335671886</v>
      </c>
      <c r="CMO35" s="2">
        <f t="shared" si="601"/>
        <v>0.62940413145475571</v>
      </c>
      <c r="CMP35" s="2">
        <f t="shared" si="601"/>
        <v>0.62941046921637622</v>
      </c>
      <c r="CMQ35" s="2">
        <f t="shared" si="601"/>
        <v>0.62941680664158128</v>
      </c>
      <c r="CMR35" s="2">
        <f t="shared" si="601"/>
        <v>0.629423143730372</v>
      </c>
      <c r="CMS35" s="2">
        <f t="shared" si="601"/>
        <v>0.62942948048274949</v>
      </c>
      <c r="CMT35" s="2">
        <f t="shared" si="601"/>
        <v>0.62943581689871486</v>
      </c>
      <c r="CMU35" s="2">
        <f t="shared" si="601"/>
        <v>0.62944215297826922</v>
      </c>
      <c r="CMV35" s="2">
        <f t="shared" si="601"/>
        <v>0.62944848872141346</v>
      </c>
      <c r="CMW35" s="2">
        <f t="shared" si="601"/>
        <v>0.62945482412814902</v>
      </c>
      <c r="CMX35" s="2">
        <f t="shared" si="601"/>
        <v>0.62946115919847645</v>
      </c>
      <c r="CMY35" s="2">
        <f t="shared" si="601"/>
        <v>0.62946749393239754</v>
      </c>
      <c r="CMZ35" s="2">
        <f t="shared" si="601"/>
        <v>0.62947382832991283</v>
      </c>
      <c r="CNA35" s="2">
        <f t="shared" si="601"/>
        <v>0.62948016239102356</v>
      </c>
      <c r="CNB35" s="2">
        <f t="shared" si="601"/>
        <v>0.62948649611573093</v>
      </c>
      <c r="CNC35" s="2">
        <f t="shared" si="601"/>
        <v>0.62949282950403596</v>
      </c>
      <c r="CND35" s="2">
        <f t="shared" si="601"/>
        <v>0.62949916255593985</v>
      </c>
      <c r="CNE35" s="2">
        <f t="shared" si="601"/>
        <v>0.62950549527144362</v>
      </c>
      <c r="CNF35" s="2">
        <f t="shared" si="601"/>
        <v>0.62951182765054836</v>
      </c>
      <c r="CNG35" s="2">
        <f t="shared" si="601"/>
        <v>0.62951815969325531</v>
      </c>
      <c r="CNH35" s="2">
        <f t="shared" si="601"/>
        <v>0.62952449139956557</v>
      </c>
      <c r="CNI35" s="2">
        <f t="shared" si="601"/>
        <v>0.62953082276948014</v>
      </c>
      <c r="CNJ35" s="2">
        <f t="shared" si="601"/>
        <v>0.62953715380300002</v>
      </c>
      <c r="CNK35" s="2">
        <f t="shared" si="601"/>
        <v>0.62954348450012654</v>
      </c>
      <c r="CNL35" s="2">
        <f t="shared" si="601"/>
        <v>0.62954981486086092</v>
      </c>
      <c r="CNM35" s="2">
        <f t="shared" si="601"/>
        <v>0.62955614488520406</v>
      </c>
      <c r="CNN35" s="2">
        <f t="shared" si="601"/>
        <v>0.62956247457315717</v>
      </c>
      <c r="CNO35" s="2">
        <f t="shared" si="601"/>
        <v>0.62956880392472148</v>
      </c>
      <c r="CNP35" s="2">
        <f t="shared" si="601"/>
        <v>0.62957513293989786</v>
      </c>
      <c r="CNQ35" s="2">
        <f t="shared" si="601"/>
        <v>0.62958146161868767</v>
      </c>
      <c r="CNR35" s="2">
        <f t="shared" si="601"/>
        <v>0.62958778996109199</v>
      </c>
      <c r="CNS35" s="2">
        <f t="shared" si="601"/>
        <v>0.62959411796711195</v>
      </c>
      <c r="CNT35" s="2">
        <f t="shared" si="601"/>
        <v>0.62960044563674866</v>
      </c>
      <c r="CNU35" s="2">
        <f t="shared" si="601"/>
        <v>0.62960677297000334</v>
      </c>
      <c r="CNV35" s="2">
        <f t="shared" si="601"/>
        <v>0.6296130999668772</v>
      </c>
      <c r="CNW35" s="2">
        <f t="shared" si="601"/>
        <v>0.62961942662737125</v>
      </c>
      <c r="CNX35" s="2">
        <f t="shared" si="601"/>
        <v>0.62962575295148648</v>
      </c>
      <c r="CNY35" s="2">
        <f t="shared" si="601"/>
        <v>0.62963207893922435</v>
      </c>
      <c r="CNZ35" s="2">
        <f t="shared" si="601"/>
        <v>0.62963840459058595</v>
      </c>
      <c r="COA35" s="2">
        <f t="shared" si="601"/>
        <v>0.62964472990557241</v>
      </c>
      <c r="COB35" s="2">
        <f t="shared" si="601"/>
        <v>0.62965105488418471</v>
      </c>
      <c r="COC35" s="2">
        <f t="shared" si="601"/>
        <v>0.6296573795264242</v>
      </c>
      <c r="COD35" s="2">
        <f t="shared" si="601"/>
        <v>0.62966370383229209</v>
      </c>
      <c r="COE35" s="2">
        <f t="shared" si="601"/>
        <v>0.62967002780178938</v>
      </c>
      <c r="COF35" s="2">
        <f t="shared" si="601"/>
        <v>0.6296763514349174</v>
      </c>
      <c r="COG35" s="2">
        <f t="shared" si="601"/>
        <v>0.62968267473167716</v>
      </c>
      <c r="COH35" s="2">
        <f t="shared" si="601"/>
        <v>0.62968899769206998</v>
      </c>
      <c r="COI35" s="2">
        <f t="shared" si="601"/>
        <v>0.62969532031609698</v>
      </c>
      <c r="COJ35" s="2">
        <f t="shared" si="601"/>
        <v>0.62970164260375916</v>
      </c>
      <c r="COK35" s="2">
        <f t="shared" si="601"/>
        <v>0.62970796455505806</v>
      </c>
      <c r="COL35" s="2">
        <f t="shared" si="601"/>
        <v>0.62971428616999459</v>
      </c>
      <c r="COM35" s="2">
        <f t="shared" si="601"/>
        <v>0.62972060744856995</v>
      </c>
      <c r="CON35" s="2">
        <f t="shared" si="601"/>
        <v>0.62972692839078548</v>
      </c>
      <c r="COO35" s="2">
        <f t="shared" si="601"/>
        <v>0.62973324899664218</v>
      </c>
      <c r="COP35" s="2">
        <f t="shared" si="601"/>
        <v>0.62973956926614139</v>
      </c>
      <c r="COQ35" s="2">
        <f t="shared" ref="COQ35:CRB35" si="602">(COQ21^(1-$B$9)+$B$33*(COQ22*COQ40)^(1-$B$9)+$B$34*COQ23^(1-$B$9))^(1/(1-$B$9))</f>
        <v>0.62974588919928409</v>
      </c>
      <c r="COR35" s="2">
        <f t="shared" si="602"/>
        <v>0.62975220879607186</v>
      </c>
      <c r="COS35" s="2">
        <f t="shared" si="602"/>
        <v>0.62975852805650545</v>
      </c>
      <c r="COT35" s="2">
        <f t="shared" si="602"/>
        <v>0.62976484698058643</v>
      </c>
      <c r="COU35" s="2">
        <f t="shared" si="602"/>
        <v>0.62977116556831569</v>
      </c>
      <c r="COV35" s="2">
        <f t="shared" si="602"/>
        <v>0.62977748381969467</v>
      </c>
      <c r="COW35" s="2">
        <f t="shared" si="602"/>
        <v>0.62978380173472448</v>
      </c>
      <c r="COX35" s="2">
        <f t="shared" si="602"/>
        <v>0.62979011931340634</v>
      </c>
      <c r="COY35" s="2">
        <f t="shared" si="602"/>
        <v>0.62979643655574136</v>
      </c>
      <c r="COZ35" s="2">
        <f t="shared" si="602"/>
        <v>0.62980275346173098</v>
      </c>
      <c r="CPA35" s="2">
        <f t="shared" si="602"/>
        <v>0.62980907003137621</v>
      </c>
      <c r="CPB35" s="2">
        <f t="shared" si="602"/>
        <v>0.62981538626467837</v>
      </c>
      <c r="CPC35" s="2">
        <f t="shared" si="602"/>
        <v>0.62982170216163869</v>
      </c>
      <c r="CPD35" s="2">
        <f t="shared" si="602"/>
        <v>0.62982801772225827</v>
      </c>
      <c r="CPE35" s="2">
        <f t="shared" si="602"/>
        <v>0.62983433294653857</v>
      </c>
      <c r="CPF35" s="2">
        <f t="shared" si="602"/>
        <v>0.62984064783448046</v>
      </c>
      <c r="CPG35" s="2">
        <f t="shared" si="602"/>
        <v>0.6298469623860854</v>
      </c>
      <c r="CPH35" s="2">
        <f t="shared" si="602"/>
        <v>0.62985327660135459</v>
      </c>
      <c r="CPI35" s="2">
        <f t="shared" si="602"/>
        <v>0.62985959048028939</v>
      </c>
      <c r="CPJ35" s="2">
        <f t="shared" si="602"/>
        <v>0.62986590402289078</v>
      </c>
      <c r="CPK35" s="2">
        <f t="shared" si="602"/>
        <v>0.6298722172291602</v>
      </c>
      <c r="CPL35" s="2">
        <f t="shared" si="602"/>
        <v>0.62987853009909867</v>
      </c>
      <c r="CPM35" s="2">
        <f t="shared" si="602"/>
        <v>0.62988484263270761</v>
      </c>
      <c r="CPN35" s="2">
        <f t="shared" si="602"/>
        <v>0.62989115482998825</v>
      </c>
      <c r="CPO35" s="2">
        <f t="shared" si="602"/>
        <v>0.62989746669094193</v>
      </c>
      <c r="CPP35" s="2">
        <f t="shared" si="602"/>
        <v>0.62990377821556964</v>
      </c>
      <c r="CPQ35" s="2">
        <f t="shared" si="602"/>
        <v>0.62991008940387283</v>
      </c>
      <c r="CPR35" s="2">
        <f t="shared" si="602"/>
        <v>0.6299164002558526</v>
      </c>
      <c r="CPS35" s="2">
        <f t="shared" si="602"/>
        <v>0.62992271077151041</v>
      </c>
      <c r="CPT35" s="2">
        <f t="shared" si="602"/>
        <v>0.62992902095084735</v>
      </c>
      <c r="CPU35" s="2">
        <f t="shared" si="602"/>
        <v>0.62993533079386455</v>
      </c>
      <c r="CPV35" s="2">
        <f t="shared" si="602"/>
        <v>0.62994164030056365</v>
      </c>
      <c r="CPW35" s="2">
        <f t="shared" si="602"/>
        <v>0.62994794947094568</v>
      </c>
      <c r="CPX35" s="2">
        <f t="shared" si="602"/>
        <v>0.62995425830501195</v>
      </c>
      <c r="CPY35" s="2">
        <f t="shared" si="602"/>
        <v>0.62996056680276369</v>
      </c>
      <c r="CPZ35" s="2">
        <f t="shared" si="602"/>
        <v>0.62996687496420212</v>
      </c>
      <c r="CQA35" s="2">
        <f t="shared" si="602"/>
        <v>0.62997318278932868</v>
      </c>
      <c r="CQB35" s="2">
        <f t="shared" si="602"/>
        <v>0.62997949027814448</v>
      </c>
      <c r="CQC35" s="2">
        <f t="shared" si="602"/>
        <v>0.62998579743065086</v>
      </c>
      <c r="CQD35" s="2">
        <f t="shared" si="602"/>
        <v>0.62999210424684915</v>
      </c>
      <c r="CQE35" s="2">
        <f t="shared" si="602"/>
        <v>0.62999841072674057</v>
      </c>
      <c r="CQF35" s="2">
        <f t="shared" si="602"/>
        <v>0.63000471687032633</v>
      </c>
      <c r="CQG35" s="2">
        <f t="shared" si="602"/>
        <v>0.63001102267760789</v>
      </c>
      <c r="CQH35" s="2">
        <f t="shared" si="602"/>
        <v>0.63001732814858646</v>
      </c>
      <c r="CQI35" s="2">
        <f t="shared" si="602"/>
        <v>0.63002363328326338</v>
      </c>
      <c r="CQJ35" s="2">
        <f t="shared" si="602"/>
        <v>0.63002993808163976</v>
      </c>
      <c r="CQK35" s="2">
        <f t="shared" si="602"/>
        <v>0.63003624254371715</v>
      </c>
      <c r="CQL35" s="2">
        <f t="shared" si="602"/>
        <v>0.63004254666949666</v>
      </c>
      <c r="CQM35" s="2">
        <f t="shared" si="602"/>
        <v>0.63004885045897963</v>
      </c>
      <c r="CQN35" s="2">
        <f t="shared" si="602"/>
        <v>0.63005515391216738</v>
      </c>
      <c r="CQO35" s="2">
        <f t="shared" si="602"/>
        <v>0.63006145702906124</v>
      </c>
      <c r="CQP35" s="2">
        <f t="shared" si="602"/>
        <v>0.63006775980966234</v>
      </c>
      <c r="CQQ35" s="2">
        <f t="shared" si="602"/>
        <v>0.63007406225397222</v>
      </c>
      <c r="CQR35" s="2">
        <f t="shared" si="602"/>
        <v>0.63008036436199211</v>
      </c>
      <c r="CQS35" s="2">
        <f t="shared" si="602"/>
        <v>0.63008666613372333</v>
      </c>
      <c r="CQT35" s="2">
        <f t="shared" si="602"/>
        <v>0.630092967569167</v>
      </c>
      <c r="CQU35" s="2">
        <f t="shared" si="602"/>
        <v>0.63009926866832477</v>
      </c>
      <c r="CQV35" s="2">
        <f t="shared" si="602"/>
        <v>0.63010556943119778</v>
      </c>
      <c r="CQW35" s="2">
        <f t="shared" si="602"/>
        <v>0.63011186985778744</v>
      </c>
      <c r="CQX35" s="2">
        <f t="shared" si="602"/>
        <v>0.63011816994809478</v>
      </c>
      <c r="CQY35" s="2">
        <f t="shared" si="602"/>
        <v>0.63012446970212155</v>
      </c>
      <c r="CQZ35" s="2">
        <f t="shared" si="602"/>
        <v>0.63013076911986876</v>
      </c>
      <c r="CRA35" s="2">
        <f t="shared" si="602"/>
        <v>0.63013706820133808</v>
      </c>
      <c r="CRB35" s="2">
        <f t="shared" si="602"/>
        <v>0.63014336694653039</v>
      </c>
      <c r="CRC35" s="2">
        <f t="shared" ref="CRC35:CTN35" si="603">(CRC21^(1-$B$9)+$B$33*(CRC22*CRC40)^(1-$B$9)+$B$34*CRC23^(1-$B$9))^(1/(1-$B$9))</f>
        <v>0.63014966535544736</v>
      </c>
      <c r="CRD35" s="2">
        <f t="shared" si="603"/>
        <v>0.6301559634280901</v>
      </c>
      <c r="CRE35" s="2">
        <f t="shared" si="603"/>
        <v>0.63016226116446028</v>
      </c>
      <c r="CRF35" s="2">
        <f t="shared" si="603"/>
        <v>0.63016855856455878</v>
      </c>
      <c r="CRG35" s="2">
        <f t="shared" si="603"/>
        <v>0.63017485562838726</v>
      </c>
      <c r="CRH35" s="2">
        <f t="shared" si="603"/>
        <v>0.63018115235594707</v>
      </c>
      <c r="CRI35" s="2">
        <f t="shared" si="603"/>
        <v>0.63018744874723953</v>
      </c>
      <c r="CRJ35" s="2">
        <f t="shared" si="603"/>
        <v>0.63019374480226575</v>
      </c>
      <c r="CRK35" s="2">
        <f t="shared" si="603"/>
        <v>0.63020004052102729</v>
      </c>
      <c r="CRL35" s="2">
        <f t="shared" si="603"/>
        <v>0.63020633590352571</v>
      </c>
      <c r="CRM35" s="2">
        <f t="shared" si="603"/>
        <v>0.63021263094976199</v>
      </c>
      <c r="CRN35" s="2">
        <f t="shared" si="603"/>
        <v>0.63021892565973758</v>
      </c>
      <c r="CRO35" s="2">
        <f t="shared" si="603"/>
        <v>0.63022522003345416</v>
      </c>
      <c r="CRP35" s="2">
        <f t="shared" si="603"/>
        <v>0.6302315140709126</v>
      </c>
      <c r="CRQ35" s="2">
        <f t="shared" si="603"/>
        <v>0.63023780777211458</v>
      </c>
      <c r="CRR35" s="2">
        <f t="shared" si="603"/>
        <v>0.63024410113706131</v>
      </c>
      <c r="CRS35" s="2">
        <f t="shared" si="603"/>
        <v>0.63025039416575435</v>
      </c>
      <c r="CRT35" s="2">
        <f t="shared" si="603"/>
        <v>0.63025668685819491</v>
      </c>
      <c r="CRU35" s="2">
        <f t="shared" si="603"/>
        <v>0.63026297921438446</v>
      </c>
      <c r="CRV35" s="2">
        <f t="shared" si="603"/>
        <v>0.63026927123432419</v>
      </c>
      <c r="CRW35" s="2">
        <f t="shared" si="603"/>
        <v>0.63027556291801567</v>
      </c>
      <c r="CRX35" s="2">
        <f t="shared" si="603"/>
        <v>0.63028185426546035</v>
      </c>
      <c r="CRY35" s="2">
        <f t="shared" si="603"/>
        <v>0.63028814527665944</v>
      </c>
      <c r="CRZ35" s="2">
        <f t="shared" si="603"/>
        <v>0.63029443595161438</v>
      </c>
      <c r="CSA35" s="2">
        <f t="shared" si="603"/>
        <v>0.63030072629032652</v>
      </c>
      <c r="CSB35" s="2">
        <f t="shared" si="603"/>
        <v>0.63030701629279717</v>
      </c>
      <c r="CSC35" s="2">
        <f t="shared" si="603"/>
        <v>0.63031330595902801</v>
      </c>
      <c r="CSD35" s="2">
        <f t="shared" si="603"/>
        <v>0.63031959528902026</v>
      </c>
      <c r="CSE35" s="2">
        <f t="shared" si="603"/>
        <v>0.63032588428277514</v>
      </c>
      <c r="CSF35" s="2">
        <f t="shared" si="603"/>
        <v>0.63033217294029442</v>
      </c>
      <c r="CSG35" s="2">
        <f t="shared" si="603"/>
        <v>0.63033846126157911</v>
      </c>
      <c r="CSH35" s="2">
        <f t="shared" si="603"/>
        <v>0.63034474924663098</v>
      </c>
      <c r="CSI35" s="2">
        <f t="shared" si="603"/>
        <v>0.63035103689545113</v>
      </c>
      <c r="CSJ35" s="2">
        <f t="shared" si="603"/>
        <v>0.63035732420804114</v>
      </c>
      <c r="CSK35" s="2">
        <f t="shared" si="603"/>
        <v>0.63036361118440243</v>
      </c>
      <c r="CSL35" s="2">
        <f t="shared" si="603"/>
        <v>0.63036989782453634</v>
      </c>
      <c r="CSM35" s="2">
        <f t="shared" si="603"/>
        <v>0.63037618412844432</v>
      </c>
      <c r="CSN35" s="2">
        <f t="shared" si="603"/>
        <v>0.63038247009612769</v>
      </c>
      <c r="CSO35" s="2">
        <f t="shared" si="603"/>
        <v>0.63038875572758801</v>
      </c>
      <c r="CSP35" s="2">
        <f t="shared" si="603"/>
        <v>0.63039504102282651</v>
      </c>
      <c r="CSQ35" s="2">
        <f t="shared" si="603"/>
        <v>0.63040132598184484</v>
      </c>
      <c r="CSR35" s="2">
        <f t="shared" si="603"/>
        <v>0.63040761060464434</v>
      </c>
      <c r="CSS35" s="2">
        <f t="shared" si="603"/>
        <v>0.63041389489122635</v>
      </c>
      <c r="CST35" s="2">
        <f t="shared" si="603"/>
        <v>0.6304201788415924</v>
      </c>
      <c r="CSU35" s="2">
        <f t="shared" si="603"/>
        <v>0.63042646245574396</v>
      </c>
      <c r="CSV35" s="2">
        <f t="shared" si="603"/>
        <v>0.63043274573368246</v>
      </c>
      <c r="CSW35" s="2">
        <f t="shared" si="603"/>
        <v>0.63043902867540902</v>
      </c>
      <c r="CSX35" s="2">
        <f t="shared" si="603"/>
        <v>0.6304453112809254</v>
      </c>
      <c r="CSY35" s="2">
        <f t="shared" si="603"/>
        <v>0.63045159355023306</v>
      </c>
      <c r="CSZ35" s="2">
        <f t="shared" si="603"/>
        <v>0.63045787548333332</v>
      </c>
      <c r="CTA35" s="2">
        <f t="shared" si="603"/>
        <v>0.63046415708022763</v>
      </c>
      <c r="CTB35" s="2">
        <f t="shared" si="603"/>
        <v>0.63047043834091743</v>
      </c>
      <c r="CTC35" s="2">
        <f t="shared" si="603"/>
        <v>0.63047671926540427</v>
      </c>
      <c r="CTD35" s="2">
        <f t="shared" si="603"/>
        <v>0.6304829998536895</v>
      </c>
      <c r="CTE35" s="2">
        <f t="shared" si="603"/>
        <v>0.63048928010577454</v>
      </c>
      <c r="CTF35" s="2">
        <f t="shared" si="603"/>
        <v>0.63049556002166107</v>
      </c>
      <c r="CTG35" s="2">
        <f t="shared" si="603"/>
        <v>0.6305018396013502</v>
      </c>
      <c r="CTH35" s="2">
        <f t="shared" si="603"/>
        <v>0.6305081188448437</v>
      </c>
      <c r="CTI35" s="2">
        <f t="shared" si="603"/>
        <v>0.63051439775214291</v>
      </c>
      <c r="CTJ35" s="2">
        <f t="shared" si="603"/>
        <v>0.63052067632324926</v>
      </c>
      <c r="CTK35" s="2">
        <f t="shared" si="603"/>
        <v>0.63052695455816432</v>
      </c>
      <c r="CTL35" s="2">
        <f t="shared" si="603"/>
        <v>0.63053323245688941</v>
      </c>
      <c r="CTM35" s="2">
        <f t="shared" si="603"/>
        <v>0.6305395100194261</v>
      </c>
      <c r="CTN35" s="2">
        <f t="shared" si="603"/>
        <v>0.63054578724577581</v>
      </c>
      <c r="CTO35" s="2">
        <f t="shared" ref="CTO35:CVZ35" si="604">(CTO21^(1-$B$9)+$B$33*(CTO22*CTO40)^(1-$B$9)+$B$34*CTO23^(1-$B$9))^(1/(1-$B$9))</f>
        <v>0.63055206413594012</v>
      </c>
      <c r="CTP35" s="2">
        <f t="shared" si="604"/>
        <v>0.63055834068992045</v>
      </c>
      <c r="CTQ35" s="2">
        <f t="shared" si="604"/>
        <v>0.63056461690771815</v>
      </c>
      <c r="CTR35" s="2">
        <f t="shared" si="604"/>
        <v>0.63057089278933498</v>
      </c>
      <c r="CTS35" s="2">
        <f t="shared" si="604"/>
        <v>0.63057716833477218</v>
      </c>
      <c r="CTT35" s="2">
        <f t="shared" si="604"/>
        <v>0.6305834435440314</v>
      </c>
      <c r="CTU35" s="2">
        <f t="shared" si="604"/>
        <v>0.63058971841711386</v>
      </c>
      <c r="CTV35" s="2">
        <f t="shared" si="604"/>
        <v>0.63059599295402124</v>
      </c>
      <c r="CTW35" s="2">
        <f t="shared" si="604"/>
        <v>0.6306022671547552</v>
      </c>
      <c r="CTX35" s="2">
        <f t="shared" si="604"/>
        <v>0.63060854101931707</v>
      </c>
      <c r="CTY35" s="2">
        <f t="shared" si="604"/>
        <v>0.63061481454770829</v>
      </c>
      <c r="CTZ35" s="2">
        <f t="shared" si="604"/>
        <v>0.63062108773993031</v>
      </c>
      <c r="CUA35" s="2">
        <f t="shared" si="604"/>
        <v>0.6306273605959849</v>
      </c>
      <c r="CUB35" s="2">
        <f t="shared" si="604"/>
        <v>0.63063363311587339</v>
      </c>
      <c r="CUC35" s="2">
        <f t="shared" si="604"/>
        <v>0.63063990529959713</v>
      </c>
      <c r="CUD35" s="2">
        <f t="shared" si="604"/>
        <v>0.63064617714715787</v>
      </c>
      <c r="CUE35" s="2">
        <f t="shared" si="604"/>
        <v>0.63065244865855719</v>
      </c>
      <c r="CUF35" s="2">
        <f t="shared" si="604"/>
        <v>0.63065871983379629</v>
      </c>
      <c r="CUG35" s="2">
        <f t="shared" si="604"/>
        <v>0.63066499067287696</v>
      </c>
      <c r="CUH35" s="2">
        <f t="shared" si="604"/>
        <v>0.63067126117580052</v>
      </c>
      <c r="CUI35" s="2">
        <f t="shared" si="604"/>
        <v>0.63067753134256865</v>
      </c>
      <c r="CUJ35" s="2">
        <f t="shared" si="604"/>
        <v>0.63068380117318268</v>
      </c>
      <c r="CUK35" s="2">
        <f t="shared" si="604"/>
        <v>0.63069007066764449</v>
      </c>
      <c r="CUL35" s="2">
        <f t="shared" si="604"/>
        <v>0.63069633982595519</v>
      </c>
      <c r="CUM35" s="2">
        <f t="shared" si="604"/>
        <v>0.63070260864811656</v>
      </c>
      <c r="CUN35" s="2">
        <f t="shared" si="604"/>
        <v>0.63070887713412993</v>
      </c>
      <c r="CUO35" s="2">
        <f t="shared" si="604"/>
        <v>0.63071514528399708</v>
      </c>
      <c r="CUP35" s="2">
        <f t="shared" si="604"/>
        <v>0.63072141309771945</v>
      </c>
      <c r="CUQ35" s="2">
        <f t="shared" si="604"/>
        <v>0.63072768057529849</v>
      </c>
      <c r="CUR35" s="2">
        <f t="shared" si="604"/>
        <v>0.63073394771673585</v>
      </c>
      <c r="CUS35" s="2">
        <f t="shared" si="604"/>
        <v>0.63074021452203299</v>
      </c>
      <c r="CUT35" s="2">
        <f t="shared" si="604"/>
        <v>0.63074648099119157</v>
      </c>
      <c r="CUU35" s="2">
        <f t="shared" si="604"/>
        <v>0.63075274712421292</v>
      </c>
      <c r="CUV35" s="2">
        <f t="shared" si="604"/>
        <v>0.63075901292109882</v>
      </c>
      <c r="CUW35" s="2">
        <f t="shared" si="604"/>
        <v>0.6307652783818507</v>
      </c>
      <c r="CUX35" s="2">
        <f t="shared" si="604"/>
        <v>0.63077154350647024</v>
      </c>
      <c r="CUY35" s="2">
        <f t="shared" si="604"/>
        <v>0.63077780829495878</v>
      </c>
      <c r="CUZ35" s="2">
        <f t="shared" si="604"/>
        <v>0.63078407274731796</v>
      </c>
      <c r="CVA35" s="2">
        <f t="shared" si="604"/>
        <v>0.63079033686354935</v>
      </c>
      <c r="CVB35" s="2">
        <f t="shared" si="604"/>
        <v>0.63079660064365461</v>
      </c>
      <c r="CVC35" s="2">
        <f t="shared" si="604"/>
        <v>0.6308028640876352</v>
      </c>
      <c r="CVD35" s="2">
        <f t="shared" si="604"/>
        <v>0.63080912719549265</v>
      </c>
      <c r="CVE35" s="2">
        <f t="shared" si="604"/>
        <v>0.63081538996722852</v>
      </c>
      <c r="CVF35" s="2">
        <f t="shared" si="604"/>
        <v>0.6308216524028446</v>
      </c>
      <c r="CVG35" s="2">
        <f t="shared" si="604"/>
        <v>0.63082791450234232</v>
      </c>
      <c r="CVH35" s="2">
        <f t="shared" si="604"/>
        <v>0.63083417626572313</v>
      </c>
      <c r="CVI35" s="2">
        <f t="shared" si="604"/>
        <v>0.63084043769298881</v>
      </c>
      <c r="CVJ35" s="2">
        <f t="shared" si="604"/>
        <v>0.63084669878414079</v>
      </c>
      <c r="CVK35" s="2">
        <f t="shared" si="604"/>
        <v>0.63085295953918075</v>
      </c>
      <c r="CVL35" s="2">
        <f t="shared" si="604"/>
        <v>0.63085921995811023</v>
      </c>
      <c r="CVM35" s="2">
        <f t="shared" si="604"/>
        <v>0.63086548004093079</v>
      </c>
      <c r="CVN35" s="2">
        <f t="shared" si="604"/>
        <v>0.63087173978764399</v>
      </c>
      <c r="CVO35" s="2">
        <f t="shared" si="604"/>
        <v>0.6308779991982516</v>
      </c>
      <c r="CVP35" s="2">
        <f t="shared" si="604"/>
        <v>0.63088425827275507</v>
      </c>
      <c r="CVQ35" s="2">
        <f t="shared" si="604"/>
        <v>0.63089051701115584</v>
      </c>
      <c r="CVR35" s="2">
        <f t="shared" si="604"/>
        <v>0.63089677541345579</v>
      </c>
      <c r="CVS35" s="2">
        <f t="shared" si="604"/>
        <v>0.63090303347965648</v>
      </c>
      <c r="CVT35" s="2">
        <f t="shared" si="604"/>
        <v>0.63090929120975936</v>
      </c>
      <c r="CVU35" s="2">
        <f t="shared" si="604"/>
        <v>0.6309155486037662</v>
      </c>
      <c r="CVV35" s="2">
        <f t="shared" si="604"/>
        <v>0.63092180566167833</v>
      </c>
      <c r="CVW35" s="2">
        <f t="shared" si="604"/>
        <v>0.63092806238349763</v>
      </c>
      <c r="CVX35" s="2">
        <f t="shared" si="604"/>
        <v>0.63093431876922568</v>
      </c>
      <c r="CVY35" s="2">
        <f t="shared" si="604"/>
        <v>0.63094057481886401</v>
      </c>
      <c r="CVZ35" s="2">
        <f t="shared" si="604"/>
        <v>0.63094683053241418</v>
      </c>
      <c r="CWA35" s="2">
        <f t="shared" ref="CWA35:CYL35" si="605">(CWA21^(1-$B$9)+$B$33*(CWA22*CWA40)^(1-$B$9)+$B$34*CWA23^(1-$B$9))^(1/(1-$B$9))</f>
        <v>0.63095308590987798</v>
      </c>
      <c r="CWB35" s="2">
        <f t="shared" si="605"/>
        <v>0.63095934095125683</v>
      </c>
      <c r="CWC35" s="2">
        <f t="shared" si="605"/>
        <v>0.63096559565655241</v>
      </c>
      <c r="CWD35" s="2">
        <f t="shared" si="605"/>
        <v>0.6309718500257665</v>
      </c>
      <c r="CWE35" s="2">
        <f t="shared" si="605"/>
        <v>0.63097810405890065</v>
      </c>
      <c r="CWF35" s="2">
        <f t="shared" si="605"/>
        <v>0.6309843577559564</v>
      </c>
      <c r="CWG35" s="2">
        <f t="shared" si="605"/>
        <v>0.63099061111693544</v>
      </c>
      <c r="CWH35" s="2">
        <f t="shared" si="605"/>
        <v>0.63099686414183931</v>
      </c>
      <c r="CWI35" s="2">
        <f t="shared" si="605"/>
        <v>0.63100311683066979</v>
      </c>
      <c r="CWJ35" s="2">
        <f t="shared" si="605"/>
        <v>0.63100936918342831</v>
      </c>
      <c r="CWK35" s="2">
        <f t="shared" si="605"/>
        <v>0.63101562120011678</v>
      </c>
      <c r="CWL35" s="2">
        <f t="shared" si="605"/>
        <v>0.63102187288073663</v>
      </c>
      <c r="CWM35" s="2">
        <f t="shared" si="605"/>
        <v>0.63102812422528964</v>
      </c>
      <c r="CWN35" s="2">
        <f t="shared" si="605"/>
        <v>0.63103437523377737</v>
      </c>
      <c r="CWO35" s="2">
        <f t="shared" si="605"/>
        <v>0.63104062590620158</v>
      </c>
      <c r="CWP35" s="2">
        <f t="shared" si="605"/>
        <v>0.63104687624256373</v>
      </c>
      <c r="CWQ35" s="2">
        <f t="shared" si="605"/>
        <v>0.63105312624286558</v>
      </c>
      <c r="CWR35" s="2">
        <f t="shared" si="605"/>
        <v>0.63105937590710881</v>
      </c>
      <c r="CWS35" s="2">
        <f t="shared" si="605"/>
        <v>0.63106562523529497</v>
      </c>
      <c r="CWT35" s="2">
        <f t="shared" si="605"/>
        <v>0.63107187422742583</v>
      </c>
      <c r="CWU35" s="2">
        <f t="shared" si="605"/>
        <v>0.63107812288350296</v>
      </c>
      <c r="CWV35" s="2">
        <f t="shared" si="605"/>
        <v>0.63108437120352812</v>
      </c>
      <c r="CWW35" s="2">
        <f t="shared" si="605"/>
        <v>0.63109061918750287</v>
      </c>
      <c r="CWX35" s="2">
        <f t="shared" si="605"/>
        <v>0.63109686683542887</v>
      </c>
      <c r="CWY35" s="2">
        <f t="shared" si="605"/>
        <v>0.63110311414730813</v>
      </c>
      <c r="CWZ35" s="2">
        <f t="shared" si="605"/>
        <v>0.63110936112314175</v>
      </c>
      <c r="CXA35" s="2">
        <f t="shared" si="605"/>
        <v>0.63111560776293185</v>
      </c>
      <c r="CXB35" s="2">
        <f t="shared" si="605"/>
        <v>0.63112185406667975</v>
      </c>
      <c r="CXC35" s="2">
        <f t="shared" si="605"/>
        <v>0.63112810003438746</v>
      </c>
      <c r="CXD35" s="2">
        <f t="shared" si="605"/>
        <v>0.63113434566605653</v>
      </c>
      <c r="CXE35" s="2">
        <f t="shared" si="605"/>
        <v>0.63114059096168862</v>
      </c>
      <c r="CXF35" s="2">
        <f t="shared" si="605"/>
        <v>0.63114683592128551</v>
      </c>
      <c r="CXG35" s="2">
        <f t="shared" si="605"/>
        <v>0.63115308054484864</v>
      </c>
      <c r="CXH35" s="2">
        <f t="shared" si="605"/>
        <v>0.63115932483237991</v>
      </c>
      <c r="CXI35" s="2">
        <f t="shared" si="605"/>
        <v>0.63116556878388108</v>
      </c>
      <c r="CXJ35" s="2">
        <f t="shared" si="605"/>
        <v>0.6311718123993536</v>
      </c>
      <c r="CXK35" s="2">
        <f t="shared" si="605"/>
        <v>0.63117805567879925</v>
      </c>
      <c r="CXL35" s="2">
        <f t="shared" si="605"/>
        <v>0.63118429862221992</v>
      </c>
      <c r="CXM35" s="2">
        <f t="shared" si="605"/>
        <v>0.63119054122961704</v>
      </c>
      <c r="CXN35" s="2">
        <f t="shared" si="605"/>
        <v>0.63119678350099251</v>
      </c>
      <c r="CXO35" s="2">
        <f t="shared" si="605"/>
        <v>0.63120302543634788</v>
      </c>
      <c r="CXP35" s="2">
        <f t="shared" si="605"/>
        <v>0.63120926703568492</v>
      </c>
      <c r="CXQ35" s="2">
        <f t="shared" si="605"/>
        <v>0.63121550829900541</v>
      </c>
      <c r="CXR35" s="2">
        <f t="shared" si="605"/>
        <v>0.63122174922631091</v>
      </c>
      <c r="CXS35" s="2">
        <f t="shared" si="605"/>
        <v>0.63122798981760342</v>
      </c>
      <c r="CXT35" s="2">
        <f t="shared" si="605"/>
        <v>0.63123423007288426</v>
      </c>
      <c r="CXU35" s="2">
        <f t="shared" si="605"/>
        <v>0.63124046999215544</v>
      </c>
      <c r="CXV35" s="2">
        <f t="shared" si="605"/>
        <v>0.63124670957541851</v>
      </c>
      <c r="CXW35" s="2">
        <f t="shared" si="605"/>
        <v>0.63125294882267524</v>
      </c>
      <c r="CXX35" s="2">
        <f t="shared" si="605"/>
        <v>0.63125918773392742</v>
      </c>
      <c r="CXY35" s="2">
        <f t="shared" si="605"/>
        <v>0.63126542630917681</v>
      </c>
      <c r="CXZ35" s="2">
        <f t="shared" si="605"/>
        <v>0.63127166454842498</v>
      </c>
      <c r="CYA35" s="2">
        <f t="shared" si="605"/>
        <v>0.6312779024516737</v>
      </c>
      <c r="CYB35" s="2">
        <f t="shared" si="605"/>
        <v>0.63128414001892474</v>
      </c>
      <c r="CYC35" s="2">
        <f t="shared" si="605"/>
        <v>0.63129037725018</v>
      </c>
      <c r="CYD35" s="2">
        <f t="shared" si="605"/>
        <v>0.63129661414544092</v>
      </c>
      <c r="CYE35" s="2">
        <f t="shared" si="605"/>
        <v>0.63130285070470937</v>
      </c>
      <c r="CYF35" s="2">
        <f t="shared" si="605"/>
        <v>0.63130908692798715</v>
      </c>
      <c r="CYG35" s="2">
        <f t="shared" si="605"/>
        <v>0.6313153228152758</v>
      </c>
      <c r="CYH35" s="2">
        <f t="shared" si="605"/>
        <v>0.63132155836657744</v>
      </c>
      <c r="CYI35" s="2">
        <f t="shared" si="605"/>
        <v>0.63132779358189339</v>
      </c>
      <c r="CYJ35" s="2">
        <f t="shared" si="605"/>
        <v>0.63133402846122555</v>
      </c>
      <c r="CYK35" s="2">
        <f t="shared" si="605"/>
        <v>0.63134026300457591</v>
      </c>
      <c r="CYL35" s="2">
        <f t="shared" si="605"/>
        <v>0.63134649721194591</v>
      </c>
      <c r="CYM35" s="2">
        <f t="shared" ref="CYM35:DAX35" si="606">(CYM21^(1-$B$9)+$B$33*(CYM22*CYM40)^(1-$B$9)+$B$34*CYM23^(1-$B$9))^(1/(1-$B$9))</f>
        <v>0.63135273108333756</v>
      </c>
      <c r="CYN35" s="2">
        <f t="shared" si="606"/>
        <v>0.63135896461875241</v>
      </c>
      <c r="CYO35" s="2">
        <f t="shared" si="606"/>
        <v>0.63136519781819223</v>
      </c>
      <c r="CYP35" s="2">
        <f t="shared" si="606"/>
        <v>0.63137143068165891</v>
      </c>
      <c r="CYQ35" s="2">
        <f t="shared" si="606"/>
        <v>0.63137766320915412</v>
      </c>
      <c r="CYR35" s="2">
        <f t="shared" si="606"/>
        <v>0.63138389540067974</v>
      </c>
      <c r="CYS35" s="2">
        <f t="shared" si="606"/>
        <v>0.63139012725623733</v>
      </c>
      <c r="CYT35" s="2">
        <f t="shared" si="606"/>
        <v>0.63139635877582889</v>
      </c>
      <c r="CYU35" s="2">
        <f t="shared" si="606"/>
        <v>0.63140258995945608</v>
      </c>
      <c r="CYV35" s="2">
        <f t="shared" si="606"/>
        <v>0.63140882080712069</v>
      </c>
      <c r="CYW35" s="2">
        <f t="shared" si="606"/>
        <v>0.63141505131882447</v>
      </c>
      <c r="CYX35" s="2">
        <f t="shared" si="606"/>
        <v>0.63142128149456922</v>
      </c>
      <c r="CYY35" s="2">
        <f t="shared" si="606"/>
        <v>0.63142751133435682</v>
      </c>
      <c r="CYZ35" s="2">
        <f t="shared" si="606"/>
        <v>0.63143374083818882</v>
      </c>
      <c r="CZA35" s="2">
        <f t="shared" si="606"/>
        <v>0.63143997000606722</v>
      </c>
      <c r="CZB35" s="2">
        <f t="shared" si="606"/>
        <v>0.63144619883799369</v>
      </c>
      <c r="CZC35" s="2">
        <f t="shared" si="606"/>
        <v>0.63145242733397022</v>
      </c>
      <c r="CZD35" s="2">
        <f t="shared" si="606"/>
        <v>0.63145865549399827</v>
      </c>
      <c r="CZE35" s="2">
        <f t="shared" si="606"/>
        <v>0.63146488331807993</v>
      </c>
      <c r="CZF35" s="2">
        <f t="shared" si="606"/>
        <v>0.63147111080621687</v>
      </c>
      <c r="CZG35" s="2">
        <f t="shared" si="606"/>
        <v>0.63147733795841088</v>
      </c>
      <c r="CZH35" s="2">
        <f t="shared" si="606"/>
        <v>0.63148356477466383</v>
      </c>
      <c r="CZI35" s="2">
        <f t="shared" si="606"/>
        <v>0.63148979125497751</v>
      </c>
      <c r="CZJ35" s="2">
        <f t="shared" si="606"/>
        <v>0.63149601739935368</v>
      </c>
      <c r="CZK35" s="2">
        <f t="shared" si="606"/>
        <v>0.63150224320779424</v>
      </c>
      <c r="CZL35" s="2">
        <f t="shared" si="606"/>
        <v>0.63150846868030075</v>
      </c>
      <c r="CZM35" s="2">
        <f t="shared" si="606"/>
        <v>0.63151469381687531</v>
      </c>
      <c r="CZN35" s="2">
        <f t="shared" si="606"/>
        <v>0.63152091861751958</v>
      </c>
      <c r="CZO35" s="2">
        <f t="shared" si="606"/>
        <v>0.63152714308223545</v>
      </c>
      <c r="CZP35" s="2">
        <f t="shared" si="606"/>
        <v>0.63153336721102471</v>
      </c>
      <c r="CZQ35" s="2">
        <f t="shared" si="606"/>
        <v>0.63153959100388923</v>
      </c>
      <c r="CZR35" s="2">
        <f t="shared" si="606"/>
        <v>0.6315458144608308</v>
      </c>
      <c r="CZS35" s="2">
        <f t="shared" si="606"/>
        <v>0.63155203758185119</v>
      </c>
      <c r="CZT35" s="2">
        <f t="shared" si="606"/>
        <v>0.63155826036695228</v>
      </c>
      <c r="CZU35" s="2">
        <f t="shared" si="606"/>
        <v>0.63156448281613586</v>
      </c>
      <c r="CZV35" s="2">
        <f t="shared" si="606"/>
        <v>0.6315707049294037</v>
      </c>
      <c r="CZW35" s="2">
        <f t="shared" si="606"/>
        <v>0.63157692670675791</v>
      </c>
      <c r="CZX35" s="2">
        <f t="shared" si="606"/>
        <v>0.63158314814820005</v>
      </c>
      <c r="CZY35" s="2">
        <f t="shared" si="606"/>
        <v>0.6315893692537321</v>
      </c>
      <c r="CZZ35" s="2">
        <f t="shared" si="606"/>
        <v>0.63159559002335586</v>
      </c>
      <c r="DAA35" s="2">
        <f t="shared" si="606"/>
        <v>0.6316018104570732</v>
      </c>
      <c r="DAB35" s="2">
        <f t="shared" si="606"/>
        <v>0.63160803055488579</v>
      </c>
      <c r="DAC35" s="2">
        <f t="shared" si="606"/>
        <v>0.63161425031679574</v>
      </c>
      <c r="DAD35" s="2">
        <f t="shared" si="606"/>
        <v>0.63162046974280484</v>
      </c>
      <c r="DAE35" s="2">
        <f t="shared" si="606"/>
        <v>0.63162668883291473</v>
      </c>
      <c r="DAF35" s="2">
        <f t="shared" si="606"/>
        <v>0.63163290758712742</v>
      </c>
      <c r="DAG35" s="2">
        <f t="shared" si="606"/>
        <v>0.63163912600544503</v>
      </c>
      <c r="DAH35" s="2">
        <f t="shared" si="606"/>
        <v>0.63164534408786888</v>
      </c>
      <c r="DAI35" s="2">
        <f t="shared" si="606"/>
        <v>0.63165156183440119</v>
      </c>
      <c r="DAJ35" s="2">
        <f t="shared" si="606"/>
        <v>0.63165777924504374</v>
      </c>
      <c r="DAK35" s="2">
        <f t="shared" si="606"/>
        <v>0.6316639963197983</v>
      </c>
      <c r="DAL35" s="2">
        <f t="shared" si="606"/>
        <v>0.631670213058667</v>
      </c>
      <c r="DAM35" s="2">
        <f t="shared" si="606"/>
        <v>0.63167642946165148</v>
      </c>
      <c r="DAN35" s="2">
        <f t="shared" si="606"/>
        <v>0.63168264552875364</v>
      </c>
      <c r="DAO35" s="2">
        <f t="shared" si="606"/>
        <v>0.63168886125997536</v>
      </c>
      <c r="DAP35" s="2">
        <f t="shared" si="606"/>
        <v>0.63169507665531854</v>
      </c>
      <c r="DAQ35" s="2">
        <f t="shared" si="606"/>
        <v>0.63170129171478506</v>
      </c>
      <c r="DAR35" s="2">
        <f t="shared" si="606"/>
        <v>0.63170750643837681</v>
      </c>
      <c r="DAS35" s="2">
        <f t="shared" si="606"/>
        <v>0.63171372082609578</v>
      </c>
      <c r="DAT35" s="2">
        <f t="shared" si="606"/>
        <v>0.63171993487794365</v>
      </c>
      <c r="DAU35" s="2">
        <f t="shared" si="606"/>
        <v>0.63172614859392229</v>
      </c>
      <c r="DAV35" s="2">
        <f t="shared" si="606"/>
        <v>0.63173236197403382</v>
      </c>
      <c r="DAW35" s="2">
        <f t="shared" si="606"/>
        <v>0.63173857501828012</v>
      </c>
      <c r="DAX35" s="2">
        <f t="shared" si="606"/>
        <v>0.63174478772666265</v>
      </c>
      <c r="DAY35" s="2">
        <f t="shared" ref="DAY35:DDJ35" si="607">(DAY21^(1-$B$9)+$B$33*(DAY22*DAY40)^(1-$B$9)+$B$34*DAY23^(1-$B$9))^(1/(1-$B$9))</f>
        <v>0.63175100009918383</v>
      </c>
      <c r="DAZ35" s="2">
        <f t="shared" si="607"/>
        <v>0.63175721213584524</v>
      </c>
      <c r="DBA35" s="2">
        <f t="shared" si="607"/>
        <v>0.63176342383664907</v>
      </c>
      <c r="DBB35" s="2">
        <f t="shared" si="607"/>
        <v>0.63176963520159679</v>
      </c>
      <c r="DBC35" s="2">
        <f t="shared" si="607"/>
        <v>0.63177584623069061</v>
      </c>
      <c r="DBD35" s="2">
        <f t="shared" si="607"/>
        <v>0.63178205692393252</v>
      </c>
      <c r="DBE35" s="2">
        <f t="shared" si="607"/>
        <v>0.6317882672813242</v>
      </c>
      <c r="DBF35" s="2">
        <f t="shared" si="607"/>
        <v>0.63179447730286753</v>
      </c>
      <c r="DBG35" s="2">
        <f t="shared" si="607"/>
        <v>0.63180068698856484</v>
      </c>
      <c r="DBH35" s="2">
        <f t="shared" si="607"/>
        <v>0.63180689633841758</v>
      </c>
      <c r="DBI35" s="2">
        <f t="shared" si="607"/>
        <v>0.63181310535242774</v>
      </c>
      <c r="DBJ35" s="2">
        <f t="shared" si="607"/>
        <v>0.63181931403059755</v>
      </c>
      <c r="DBK35" s="2">
        <f t="shared" si="607"/>
        <v>0.63182552237292855</v>
      </c>
      <c r="DBL35" s="2">
        <f t="shared" si="607"/>
        <v>0.63183173037942286</v>
      </c>
      <c r="DBM35" s="2">
        <f t="shared" si="607"/>
        <v>0.63183793805008237</v>
      </c>
      <c r="DBN35" s="2">
        <f t="shared" si="607"/>
        <v>0.63184414538490907</v>
      </c>
      <c r="DBO35" s="2">
        <f t="shared" si="607"/>
        <v>0.63185035238390486</v>
      </c>
      <c r="DBP35" s="2">
        <f t="shared" si="607"/>
        <v>0.6318565590470715</v>
      </c>
      <c r="DBQ35" s="2">
        <f t="shared" si="607"/>
        <v>0.63186276537441122</v>
      </c>
      <c r="DBR35" s="2">
        <f t="shared" si="607"/>
        <v>0.63186897136592579</v>
      </c>
      <c r="DBS35" s="2">
        <f t="shared" si="607"/>
        <v>0.63187517702161711</v>
      </c>
      <c r="DBT35" s="2">
        <f t="shared" si="607"/>
        <v>0.63188138234148716</v>
      </c>
      <c r="DBU35" s="2">
        <f t="shared" si="607"/>
        <v>0.63188758732553796</v>
      </c>
      <c r="DBV35" s="2">
        <f t="shared" si="607"/>
        <v>0.63189379197377138</v>
      </c>
      <c r="DBW35" s="2">
        <f t="shared" si="607"/>
        <v>0.63189999628618931</v>
      </c>
      <c r="DBX35" s="2">
        <f t="shared" si="607"/>
        <v>0.63190620026279387</v>
      </c>
      <c r="DBY35" s="2">
        <f t="shared" si="607"/>
        <v>0.63191240390358683</v>
      </c>
      <c r="DBZ35" s="2">
        <f t="shared" si="607"/>
        <v>0.63191860720857018</v>
      </c>
      <c r="DCA35" s="2">
        <f t="shared" si="607"/>
        <v>0.63192481017774604</v>
      </c>
      <c r="DCB35" s="2">
        <f t="shared" si="607"/>
        <v>0.6319310128111163</v>
      </c>
      <c r="DCC35" s="2">
        <f t="shared" si="607"/>
        <v>0.63193721510868284</v>
      </c>
      <c r="DCD35" s="2">
        <f t="shared" si="607"/>
        <v>0.63194341707044765</v>
      </c>
      <c r="DCE35" s="2">
        <f t="shared" si="607"/>
        <v>0.63194961869641264</v>
      </c>
      <c r="DCF35" s="2">
        <f t="shared" si="607"/>
        <v>0.6319558199865799</v>
      </c>
      <c r="DCG35" s="2">
        <f t="shared" si="607"/>
        <v>0.63196202094095133</v>
      </c>
      <c r="DCH35" s="2">
        <f t="shared" si="607"/>
        <v>0.63196822155952881</v>
      </c>
      <c r="DCI35" s="2">
        <f t="shared" si="607"/>
        <v>0.63197442184231456</v>
      </c>
      <c r="DCJ35" s="2">
        <f t="shared" si="607"/>
        <v>0.63198062178931025</v>
      </c>
      <c r="DCK35" s="2">
        <f t="shared" si="607"/>
        <v>0.6319868214005181</v>
      </c>
      <c r="DCL35" s="2">
        <f t="shared" si="607"/>
        <v>0.63199302067593999</v>
      </c>
      <c r="DCM35" s="2">
        <f t="shared" si="607"/>
        <v>0.63199921961557803</v>
      </c>
      <c r="DCN35" s="2">
        <f t="shared" si="607"/>
        <v>0.6320054182194339</v>
      </c>
      <c r="DCO35" s="2">
        <f t="shared" si="607"/>
        <v>0.63201161648750981</v>
      </c>
      <c r="DCP35" s="2">
        <f t="shared" si="607"/>
        <v>0.63201781441980787</v>
      </c>
      <c r="DCQ35" s="2">
        <f t="shared" si="607"/>
        <v>0.63202401201632985</v>
      </c>
      <c r="DCR35" s="2">
        <f t="shared" si="607"/>
        <v>0.63203020927707776</v>
      </c>
      <c r="DCS35" s="2">
        <f t="shared" si="607"/>
        <v>0.6320364062020537</v>
      </c>
      <c r="DCT35" s="2">
        <f t="shared" si="607"/>
        <v>0.63204260279125968</v>
      </c>
      <c r="DCU35" s="2">
        <f t="shared" si="607"/>
        <v>0.63204879904469746</v>
      </c>
      <c r="DCV35" s="2">
        <f t="shared" si="607"/>
        <v>0.63205499496236939</v>
      </c>
      <c r="DCW35" s="2">
        <f t="shared" si="607"/>
        <v>0.63206119054427723</v>
      </c>
      <c r="DCX35" s="2">
        <f t="shared" si="607"/>
        <v>0.63206738579042299</v>
      </c>
      <c r="DCY35" s="2">
        <f t="shared" si="607"/>
        <v>0.63207358070080877</v>
      </c>
      <c r="DCZ35" s="2">
        <f t="shared" si="607"/>
        <v>0.63207977527543657</v>
      </c>
      <c r="DDA35" s="2">
        <f t="shared" si="607"/>
        <v>0.6320859695143084</v>
      </c>
      <c r="DDB35" s="2">
        <f t="shared" si="607"/>
        <v>0.63209216341742624</v>
      </c>
      <c r="DDC35" s="2">
        <f t="shared" si="607"/>
        <v>0.63209835698479211</v>
      </c>
      <c r="DDD35" s="2">
        <f t="shared" si="607"/>
        <v>0.6321045502164081</v>
      </c>
      <c r="DDE35" s="2">
        <f t="shared" si="607"/>
        <v>0.63211074311227611</v>
      </c>
      <c r="DDF35" s="2">
        <f t="shared" si="607"/>
        <v>0.63211693567239846</v>
      </c>
      <c r="DDG35" s="2">
        <f t="shared" si="607"/>
        <v>0.63212312789677672</v>
      </c>
      <c r="DDH35" s="2">
        <f t="shared" si="607"/>
        <v>0.63212931978541309</v>
      </c>
      <c r="DDI35" s="2">
        <f t="shared" si="607"/>
        <v>0.63213551133830981</v>
      </c>
      <c r="DDJ35" s="2">
        <f t="shared" si="607"/>
        <v>0.63214170255546864</v>
      </c>
      <c r="DDK35" s="2">
        <f t="shared" ref="DDK35:DFV35" si="608">(DDK21^(1-$B$9)+$B$33*(DDK22*DDK40)^(1-$B$9)+$B$34*DDK23^(1-$B$9))^(1/(1-$B$9))</f>
        <v>0.63214789343689182</v>
      </c>
      <c r="DDL35" s="2">
        <f t="shared" si="608"/>
        <v>0.63215408398258133</v>
      </c>
      <c r="DDM35" s="2">
        <f t="shared" si="608"/>
        <v>0.63216027419253906</v>
      </c>
      <c r="DDN35" s="2">
        <f t="shared" si="608"/>
        <v>0.63216646406676724</v>
      </c>
      <c r="DDO35" s="2">
        <f t="shared" si="608"/>
        <v>0.63217265360526786</v>
      </c>
      <c r="DDP35" s="2">
        <f t="shared" si="608"/>
        <v>0.63217884280804293</v>
      </c>
      <c r="DDQ35" s="2">
        <f t="shared" si="608"/>
        <v>0.63218503167509454</v>
      </c>
      <c r="DDR35" s="2">
        <f t="shared" si="608"/>
        <v>0.6321912202064246</v>
      </c>
      <c r="DDS35" s="2">
        <f t="shared" si="608"/>
        <v>0.6321974084020352</v>
      </c>
      <c r="DDT35" s="2">
        <f t="shared" si="608"/>
        <v>0.63220359626192868</v>
      </c>
      <c r="DDU35" s="2">
        <f t="shared" si="608"/>
        <v>0.63220978378610682</v>
      </c>
      <c r="DDV35" s="2">
        <f t="shared" si="608"/>
        <v>0.63221597097457161</v>
      </c>
      <c r="DDW35" s="2">
        <f t="shared" si="608"/>
        <v>0.63222215782732538</v>
      </c>
      <c r="DDX35" s="2">
        <f t="shared" si="608"/>
        <v>0.63222834434437003</v>
      </c>
      <c r="DDY35" s="2">
        <f t="shared" si="608"/>
        <v>0.63223453052570755</v>
      </c>
      <c r="DDZ35" s="2">
        <f t="shared" si="608"/>
        <v>0.63224071637134027</v>
      </c>
      <c r="DEA35" s="2">
        <f t="shared" si="608"/>
        <v>0.63224690188126986</v>
      </c>
      <c r="DEB35" s="2">
        <f t="shared" si="608"/>
        <v>0.63225308705549887</v>
      </c>
      <c r="DEC35" s="2">
        <f t="shared" si="608"/>
        <v>0.63225927189402897</v>
      </c>
      <c r="DED35" s="2">
        <f t="shared" si="608"/>
        <v>0.63226545639686238</v>
      </c>
      <c r="DEE35" s="2">
        <f t="shared" si="608"/>
        <v>0.6322716405640012</v>
      </c>
      <c r="DEF35" s="2">
        <f t="shared" si="608"/>
        <v>0.63227782439544766</v>
      </c>
      <c r="DEG35" s="2">
        <f t="shared" si="608"/>
        <v>0.63228400789120354</v>
      </c>
      <c r="DEH35" s="2">
        <f t="shared" si="608"/>
        <v>0.63229019105127104</v>
      </c>
      <c r="DEI35" s="2">
        <f t="shared" si="608"/>
        <v>0.63229637387565218</v>
      </c>
      <c r="DEJ35" s="2">
        <f t="shared" si="608"/>
        <v>0.6323025563643494</v>
      </c>
      <c r="DEK35" s="2">
        <f t="shared" si="608"/>
        <v>0.63230873851736424</v>
      </c>
      <c r="DEL35" s="2">
        <f t="shared" si="608"/>
        <v>0.63231492033469927</v>
      </c>
      <c r="DEM35" s="2">
        <f t="shared" si="608"/>
        <v>0.63232110181635637</v>
      </c>
      <c r="DEN35" s="2">
        <f t="shared" si="608"/>
        <v>0.63232728296233753</v>
      </c>
      <c r="DEO35" s="2">
        <f t="shared" si="608"/>
        <v>0.6323334637726451</v>
      </c>
      <c r="DEP35" s="2">
        <f t="shared" si="608"/>
        <v>0.63233964424728095</v>
      </c>
      <c r="DEQ35" s="2">
        <f t="shared" si="608"/>
        <v>0.63234582438624742</v>
      </c>
      <c r="DER35" s="2">
        <f t="shared" si="608"/>
        <v>0.6323520041895464</v>
      </c>
      <c r="DES35" s="2">
        <f t="shared" si="608"/>
        <v>0.63235818365718022</v>
      </c>
      <c r="DET35" s="2">
        <f t="shared" si="608"/>
        <v>0.63236436278915065</v>
      </c>
      <c r="DEU35" s="2">
        <f t="shared" si="608"/>
        <v>0.63237054158546013</v>
      </c>
      <c r="DEV35" s="2">
        <f t="shared" si="608"/>
        <v>0.63237672004611067</v>
      </c>
      <c r="DEW35" s="2">
        <f t="shared" si="608"/>
        <v>0.63238289817110427</v>
      </c>
      <c r="DEX35" s="2">
        <f t="shared" si="608"/>
        <v>0.63238907596044325</v>
      </c>
      <c r="DEY35" s="2">
        <f t="shared" si="608"/>
        <v>0.6323952534141295</v>
      </c>
      <c r="DEZ35" s="2">
        <f t="shared" si="608"/>
        <v>0.63240143053216535</v>
      </c>
      <c r="DFA35" s="2">
        <f t="shared" si="608"/>
        <v>0.63240760731455292</v>
      </c>
      <c r="DFB35" s="2">
        <f t="shared" si="608"/>
        <v>0.63241378376129409</v>
      </c>
      <c r="DFC35" s="2">
        <f t="shared" si="608"/>
        <v>0.6324199598723913</v>
      </c>
      <c r="DFD35" s="2">
        <f t="shared" si="608"/>
        <v>0.63242613564784644</v>
      </c>
      <c r="DFE35" s="2">
        <f t="shared" si="608"/>
        <v>0.63243231108766174</v>
      </c>
      <c r="DFF35" s="2">
        <f t="shared" si="608"/>
        <v>0.63243848619183929</v>
      </c>
      <c r="DFG35" s="2">
        <f t="shared" si="608"/>
        <v>0.63244466096038143</v>
      </c>
      <c r="DFH35" s="2">
        <f t="shared" si="608"/>
        <v>0.63245083539329017</v>
      </c>
      <c r="DFI35" s="2">
        <f t="shared" si="608"/>
        <v>0.6324570094905676</v>
      </c>
      <c r="DFJ35" s="2">
        <f t="shared" si="608"/>
        <v>0.63246318325221573</v>
      </c>
      <c r="DFK35" s="2">
        <f t="shared" si="608"/>
        <v>0.63246935667823689</v>
      </c>
      <c r="DFL35" s="2">
        <f t="shared" si="608"/>
        <v>0.63247552976863342</v>
      </c>
      <c r="DFM35" s="2">
        <f t="shared" si="608"/>
        <v>0.63248170252340707</v>
      </c>
      <c r="DFN35" s="2">
        <f t="shared" si="608"/>
        <v>0.63248787494256031</v>
      </c>
      <c r="DFO35" s="2">
        <f t="shared" si="608"/>
        <v>0.63249404702609502</v>
      </c>
      <c r="DFP35" s="2">
        <f t="shared" si="608"/>
        <v>0.63250021877401352</v>
      </c>
      <c r="DFQ35" s="2">
        <f t="shared" si="608"/>
        <v>0.63250639018631805</v>
      </c>
      <c r="DFR35" s="2">
        <f t="shared" si="608"/>
        <v>0.6325125612630107</v>
      </c>
      <c r="DFS35" s="2">
        <f t="shared" si="608"/>
        <v>0.63251873200409348</v>
      </c>
      <c r="DFT35" s="2">
        <f t="shared" si="608"/>
        <v>0.6325249024095686</v>
      </c>
      <c r="DFU35" s="2">
        <f t="shared" si="608"/>
        <v>0.63253107247943852</v>
      </c>
      <c r="DFV35" s="2">
        <f t="shared" si="608"/>
        <v>0.63253724221370511</v>
      </c>
      <c r="DFW35" s="2">
        <f t="shared" ref="DFW35:DIH35" si="609">(DFW21^(1-$B$9)+$B$33*(DFW22*DFW40)^(1-$B$9)+$B$34*DFW23^(1-$B$9))^(1/(1-$B$9))</f>
        <v>0.6325434116123706</v>
      </c>
      <c r="DFX35" s="2">
        <f t="shared" si="609"/>
        <v>0.63254958067543721</v>
      </c>
      <c r="DFY35" s="2">
        <f t="shared" si="609"/>
        <v>0.63255574940290715</v>
      </c>
      <c r="DFZ35" s="2">
        <f t="shared" si="609"/>
        <v>0.63256191779478255</v>
      </c>
      <c r="DGA35" s="2">
        <f t="shared" si="609"/>
        <v>0.63256808585106561</v>
      </c>
      <c r="DGB35" s="2">
        <f t="shared" si="609"/>
        <v>0.63257425357175834</v>
      </c>
      <c r="DGC35" s="2">
        <f t="shared" si="609"/>
        <v>0.63258042095686318</v>
      </c>
      <c r="DGD35" s="2">
        <f t="shared" si="609"/>
        <v>0.63258658800638223</v>
      </c>
      <c r="DGE35" s="2">
        <f t="shared" si="609"/>
        <v>0.63259275472031751</v>
      </c>
      <c r="DGF35" s="2">
        <f t="shared" si="609"/>
        <v>0.63259892109867155</v>
      </c>
      <c r="DGG35" s="2">
        <f t="shared" si="609"/>
        <v>0.63260508714144636</v>
      </c>
      <c r="DGH35" s="2">
        <f t="shared" si="609"/>
        <v>0.63261125284864406</v>
      </c>
      <c r="DGI35" s="2">
        <f t="shared" si="609"/>
        <v>0.63261741822026696</v>
      </c>
      <c r="DGJ35" s="2">
        <f t="shared" si="609"/>
        <v>0.63262358325631718</v>
      </c>
      <c r="DGK35" s="2">
        <f t="shared" si="609"/>
        <v>0.63262974795679705</v>
      </c>
      <c r="DGL35" s="2">
        <f t="shared" si="609"/>
        <v>0.63263591232170868</v>
      </c>
      <c r="DGM35" s="2">
        <f t="shared" si="609"/>
        <v>0.63264207635105418</v>
      </c>
      <c r="DGN35" s="2">
        <f t="shared" si="609"/>
        <v>0.63264824004483589</v>
      </c>
      <c r="DGO35" s="2">
        <f t="shared" si="609"/>
        <v>0.63265440340305601</v>
      </c>
      <c r="DGP35" s="2">
        <f t="shared" si="609"/>
        <v>0.63266056642571677</v>
      </c>
      <c r="DGQ35" s="2">
        <f t="shared" si="609"/>
        <v>0.63266672911282029</v>
      </c>
      <c r="DGR35" s="2">
        <f t="shared" si="609"/>
        <v>0.63267289146436889</v>
      </c>
      <c r="DGS35" s="2">
        <f t="shared" si="609"/>
        <v>0.63267905348036491</v>
      </c>
      <c r="DGT35" s="2">
        <f t="shared" si="609"/>
        <v>0.63268521516081011</v>
      </c>
      <c r="DGU35" s="2">
        <f t="shared" si="609"/>
        <v>0.63269137650570717</v>
      </c>
      <c r="DGV35" s="2">
        <f t="shared" si="609"/>
        <v>0.63269753751505819</v>
      </c>
      <c r="DGW35" s="2">
        <f t="shared" si="609"/>
        <v>0.63270369818886529</v>
      </c>
      <c r="DGX35" s="2">
        <f t="shared" si="609"/>
        <v>0.63270985852713091</v>
      </c>
      <c r="DGY35" s="2">
        <f t="shared" si="609"/>
        <v>0.63271601852985704</v>
      </c>
      <c r="DGZ35" s="2">
        <f t="shared" si="609"/>
        <v>0.63272217819704601</v>
      </c>
      <c r="DHA35" s="2">
        <f t="shared" si="609"/>
        <v>0.63272833752870017</v>
      </c>
      <c r="DHB35" s="2">
        <f t="shared" si="609"/>
        <v>0.63273449652482161</v>
      </c>
      <c r="DHC35" s="2">
        <f t="shared" si="609"/>
        <v>0.63274065518541267</v>
      </c>
      <c r="DHD35" s="2">
        <f t="shared" si="609"/>
        <v>0.63274681351047546</v>
      </c>
      <c r="DHE35" s="2">
        <f t="shared" si="609"/>
        <v>0.63275297150001242</v>
      </c>
      <c r="DHF35" s="2">
        <f t="shared" si="609"/>
        <v>0.63275912915402566</v>
      </c>
      <c r="DHG35" s="2">
        <f t="shared" si="609"/>
        <v>0.63276528647251729</v>
      </c>
      <c r="DHH35" s="2">
        <f t="shared" si="609"/>
        <v>0.63277144345548975</v>
      </c>
      <c r="DHI35" s="2">
        <f t="shared" si="609"/>
        <v>0.63277760010294548</v>
      </c>
      <c r="DHJ35" s="2">
        <f t="shared" si="609"/>
        <v>0.63278375641488638</v>
      </c>
      <c r="DHK35" s="2">
        <f t="shared" si="609"/>
        <v>0.63278991239131488</v>
      </c>
      <c r="DHL35" s="2">
        <f t="shared" si="609"/>
        <v>0.63279606803223321</v>
      </c>
      <c r="DHM35" s="2">
        <f t="shared" si="609"/>
        <v>0.63280222333764358</v>
      </c>
      <c r="DHN35" s="2">
        <f t="shared" si="609"/>
        <v>0.63280837830754844</v>
      </c>
      <c r="DHO35" s="2">
        <f t="shared" si="609"/>
        <v>0.63281453294194989</v>
      </c>
      <c r="DHP35" s="2">
        <f t="shared" si="609"/>
        <v>0.63282068724085017</v>
      </c>
      <c r="DHQ35" s="2">
        <f t="shared" si="609"/>
        <v>0.6328268412042517</v>
      </c>
      <c r="DHR35" s="2">
        <f t="shared" si="609"/>
        <v>0.6328329948321566</v>
      </c>
      <c r="DHS35" s="2">
        <f t="shared" si="609"/>
        <v>0.63283914812456732</v>
      </c>
      <c r="DHT35" s="2">
        <f t="shared" si="609"/>
        <v>0.63284530108148584</v>
      </c>
      <c r="DHU35" s="2">
        <f t="shared" si="609"/>
        <v>0.63285145370291485</v>
      </c>
      <c r="DHV35" s="2">
        <f t="shared" si="609"/>
        <v>0.63285760598885621</v>
      </c>
      <c r="DHW35" s="2">
        <f t="shared" si="609"/>
        <v>0.6328637579393126</v>
      </c>
      <c r="DHX35" s="2">
        <f t="shared" si="609"/>
        <v>0.6328699095542859</v>
      </c>
      <c r="DHY35" s="2">
        <f t="shared" si="609"/>
        <v>0.63287606083377879</v>
      </c>
      <c r="DHZ35" s="2">
        <f t="shared" si="609"/>
        <v>0.63288221177779336</v>
      </c>
      <c r="DIA35" s="2">
        <f t="shared" si="609"/>
        <v>0.63288836238633184</v>
      </c>
      <c r="DIB35" s="2">
        <f t="shared" si="609"/>
        <v>0.63289451265939667</v>
      </c>
      <c r="DIC35" s="2">
        <f t="shared" si="609"/>
        <v>0.63290066259698996</v>
      </c>
      <c r="DID35" s="2">
        <f t="shared" si="609"/>
        <v>0.63290681219911427</v>
      </c>
      <c r="DIE35" s="2">
        <f t="shared" si="609"/>
        <v>0.63291296146577181</v>
      </c>
      <c r="DIF35" s="2">
        <f t="shared" si="609"/>
        <v>0.63291911039696469</v>
      </c>
      <c r="DIG35" s="2">
        <f t="shared" si="609"/>
        <v>0.63292525899269536</v>
      </c>
      <c r="DIH35" s="2">
        <f t="shared" si="609"/>
        <v>0.63293140725296626</v>
      </c>
      <c r="DII35" s="2">
        <f t="shared" ref="DII35:DKL35" si="610">(DII21^(1-$B$9)+$B$33*(DII22*DII40)^(1-$B$9)+$B$34*DII23^(1-$B$9))^(1/(1-$B$9))</f>
        <v>0.6329375551777795</v>
      </c>
      <c r="DIJ35" s="2">
        <f t="shared" si="610"/>
        <v>0.63294370276713752</v>
      </c>
      <c r="DIK35" s="2">
        <f t="shared" si="610"/>
        <v>0.63294985002104254</v>
      </c>
      <c r="DIL35" s="2">
        <f t="shared" si="610"/>
        <v>0.63295599693949678</v>
      </c>
      <c r="DIM35" s="2">
        <f t="shared" si="610"/>
        <v>0.6329621435225028</v>
      </c>
      <c r="DIN35" s="2">
        <f t="shared" si="610"/>
        <v>0.63296828977006281</v>
      </c>
      <c r="DIO35" s="2">
        <f t="shared" si="610"/>
        <v>0.63297443568217915</v>
      </c>
      <c r="DIP35" s="2">
        <f t="shared" si="610"/>
        <v>0.63298058125885404</v>
      </c>
      <c r="DIQ35" s="2">
        <f t="shared" si="610"/>
        <v>0.63298672650008991</v>
      </c>
      <c r="DIR35" s="2">
        <f t="shared" si="610"/>
        <v>0.63299287140588911</v>
      </c>
      <c r="DIS35" s="2">
        <f t="shared" si="610"/>
        <v>0.63299901597625396</v>
      </c>
      <c r="DIT35" s="2">
        <f t="shared" si="610"/>
        <v>0.63300516021118669</v>
      </c>
      <c r="DIU35" s="2">
        <f t="shared" si="610"/>
        <v>0.63301130411068973</v>
      </c>
      <c r="DIV35" s="2">
        <f t="shared" si="610"/>
        <v>0.63301744767476553</v>
      </c>
      <c r="DIW35" s="2">
        <f t="shared" si="610"/>
        <v>0.63302359090341609</v>
      </c>
      <c r="DIX35" s="2">
        <f t="shared" si="610"/>
        <v>0.63302973379664407</v>
      </c>
      <c r="DIY35" s="2">
        <f t="shared" si="610"/>
        <v>0.63303587635445158</v>
      </c>
      <c r="DIZ35" s="2">
        <f t="shared" si="610"/>
        <v>0.63304201857684117</v>
      </c>
      <c r="DJA35" s="2">
        <f t="shared" si="610"/>
        <v>0.63304816046381507</v>
      </c>
      <c r="DJB35" s="2">
        <f t="shared" si="610"/>
        <v>0.6330543020153756</v>
      </c>
      <c r="DJC35" s="2">
        <f t="shared" si="610"/>
        <v>0.63306044323152533</v>
      </c>
      <c r="DJD35" s="2">
        <f t="shared" si="610"/>
        <v>0.63306658411226646</v>
      </c>
      <c r="DJE35" s="2">
        <f t="shared" si="610"/>
        <v>0.63307272465760112</v>
      </c>
      <c r="DJF35" s="2">
        <f t="shared" si="610"/>
        <v>0.63307886486753207</v>
      </c>
      <c r="DJG35" s="2">
        <f t="shared" si="610"/>
        <v>0.63308500474206142</v>
      </c>
      <c r="DJH35" s="2">
        <f t="shared" si="610"/>
        <v>0.63309114428119173</v>
      </c>
      <c r="DJI35" s="2">
        <f t="shared" si="610"/>
        <v>0.63309728348492511</v>
      </c>
      <c r="DJJ35" s="2">
        <f t="shared" si="610"/>
        <v>0.63310342235326411</v>
      </c>
      <c r="DJK35" s="2">
        <f t="shared" si="610"/>
        <v>0.63310956088621106</v>
      </c>
      <c r="DJL35" s="2">
        <f t="shared" si="610"/>
        <v>0.6331156990837683</v>
      </c>
      <c r="DJM35" s="2">
        <f t="shared" si="610"/>
        <v>0.63312183694593827</v>
      </c>
      <c r="DJN35" s="2">
        <f t="shared" si="610"/>
        <v>0.63312797447272318</v>
      </c>
      <c r="DJO35" s="2">
        <f t="shared" si="610"/>
        <v>0.63313411166412559</v>
      </c>
      <c r="DJP35" s="2">
        <f t="shared" si="610"/>
        <v>0.63314024852014783</v>
      </c>
      <c r="DJQ35" s="2">
        <f t="shared" si="610"/>
        <v>0.63314638504079224</v>
      </c>
      <c r="DJR35" s="2">
        <f t="shared" si="610"/>
        <v>0.63315252122606125</v>
      </c>
      <c r="DJS35" s="2">
        <f t="shared" si="610"/>
        <v>0.63315865707595709</v>
      </c>
      <c r="DJT35" s="2">
        <f t="shared" si="610"/>
        <v>0.63316479259048242</v>
      </c>
      <c r="DJU35" s="2">
        <f t="shared" si="610"/>
        <v>0.63317092776963957</v>
      </c>
      <c r="DJV35" s="2">
        <f t="shared" si="610"/>
        <v>0.63317706261343065</v>
      </c>
      <c r="DJW35" s="2">
        <f t="shared" si="610"/>
        <v>0.63318319712185844</v>
      </c>
      <c r="DJX35" s="2">
        <f t="shared" si="610"/>
        <v>0.63318933129492505</v>
      </c>
      <c r="DJY35" s="2">
        <f t="shared" si="610"/>
        <v>0.63319546513263303</v>
      </c>
      <c r="DJZ35" s="2">
        <f t="shared" si="610"/>
        <v>0.63320159863498482</v>
      </c>
      <c r="DKA35" s="2">
        <f t="shared" si="610"/>
        <v>0.63320773180198275</v>
      </c>
      <c r="DKB35" s="2">
        <f t="shared" si="610"/>
        <v>0.63321386463362905</v>
      </c>
      <c r="DKC35" s="2">
        <f t="shared" si="610"/>
        <v>0.63321999712992638</v>
      </c>
      <c r="DKD35" s="2">
        <f t="shared" si="610"/>
        <v>0.63322612929087707</v>
      </c>
      <c r="DKE35" s="2">
        <f t="shared" si="610"/>
        <v>0.63323226111648356</v>
      </c>
      <c r="DKF35" s="2">
        <f t="shared" si="610"/>
        <v>0.63323839260674819</v>
      </c>
      <c r="DKG35" s="2">
        <f t="shared" si="610"/>
        <v>0.63324452376167351</v>
      </c>
      <c r="DKH35" s="2">
        <f t="shared" si="610"/>
        <v>0.63325065458126173</v>
      </c>
      <c r="DKI35" s="2">
        <f t="shared" si="610"/>
        <v>0.63325678506551542</v>
      </c>
      <c r="DKJ35" s="2">
        <f t="shared" si="610"/>
        <v>0.63326291521443689</v>
      </c>
      <c r="DKK35" s="2">
        <f t="shared" si="610"/>
        <v>0.63326904502802883</v>
      </c>
      <c r="DKL35" s="2">
        <f t="shared" si="610"/>
        <v>0.63327517450629334</v>
      </c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</row>
    <row r="36" spans="1:3104" hidden="1" x14ac:dyDescent="0.35">
      <c r="A36" s="2" t="s">
        <v>19</v>
      </c>
      <c r="B36" s="2">
        <f>B25*B35^(-B8-B9)*B21^(B9)</f>
        <v>649.99999999999966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</row>
    <row r="37" spans="1:3104" hidden="1" x14ac:dyDescent="0.35">
      <c r="A37" s="6" t="s">
        <v>30</v>
      </c>
      <c r="B37" s="2">
        <f>(B10-B25)*B21</f>
        <v>50</v>
      </c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</row>
    <row r="38" spans="1:3104" hidden="1" x14ac:dyDescent="0.35">
      <c r="A38" s="7"/>
      <c r="B38" s="4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</row>
    <row r="39" spans="1:3104" hidden="1" x14ac:dyDescent="0.35">
      <c r="A39" s="7" t="s">
        <v>22</v>
      </c>
      <c r="B39" s="4">
        <v>0</v>
      </c>
      <c r="C39" s="19">
        <f>(C40-B40)/B40</f>
        <v>3.1770564608457619E-5</v>
      </c>
      <c r="D39" s="19">
        <f t="shared" ref="D39:BO39" si="611">(D40-C40)/C40</f>
        <v>3.1770564608492835E-5</v>
      </c>
      <c r="E39" s="19">
        <f t="shared" si="611"/>
        <v>3.1770564608434261E-5</v>
      </c>
      <c r="F39" s="19">
        <f t="shared" si="611"/>
        <v>3.1770564608502911E-5</v>
      </c>
      <c r="G39" s="19">
        <f t="shared" si="611"/>
        <v>3.1770564608475732E-5</v>
      </c>
      <c r="H39" s="19">
        <f t="shared" si="611"/>
        <v>3.1770564608351733E-5</v>
      </c>
      <c r="I39" s="19">
        <f t="shared" si="611"/>
        <v>3.1770564608351889E-5</v>
      </c>
      <c r="J39" s="19">
        <f t="shared" si="611"/>
        <v>3.1770564608475176E-5</v>
      </c>
      <c r="K39" s="19">
        <f t="shared" si="611"/>
        <v>3.1770564608498574E-5</v>
      </c>
      <c r="L39" s="19">
        <f t="shared" si="611"/>
        <v>3.1770564608421074E-5</v>
      </c>
      <c r="M39" s="19">
        <f t="shared" si="611"/>
        <v>3.1770564608463643E-5</v>
      </c>
      <c r="N39" s="19">
        <f t="shared" si="611"/>
        <v>3.1770564608403273E-5</v>
      </c>
      <c r="O39" s="19">
        <f t="shared" si="611"/>
        <v>3.1770564608460932E-5</v>
      </c>
      <c r="P39" s="19">
        <f t="shared" si="611"/>
        <v>3.1770564608413627E-5</v>
      </c>
      <c r="Q39" s="19">
        <f t="shared" si="611"/>
        <v>3.1770564608482305E-5</v>
      </c>
      <c r="R39" s="19">
        <f t="shared" si="611"/>
        <v>3.1770564608443978E-5</v>
      </c>
      <c r="S39" s="19">
        <f t="shared" si="611"/>
        <v>3.1770564608519588E-5</v>
      </c>
      <c r="T39" s="19">
        <f t="shared" si="611"/>
        <v>3.1770564608486167E-5</v>
      </c>
      <c r="U39" s="19">
        <f t="shared" si="611"/>
        <v>3.177056460856463E-5</v>
      </c>
      <c r="V39" s="19">
        <f t="shared" si="611"/>
        <v>3.1770564608532042E-5</v>
      </c>
      <c r="W39" s="19">
        <f t="shared" si="611"/>
        <v>3.177056460838739E-5</v>
      </c>
      <c r="X39" s="19">
        <f t="shared" si="611"/>
        <v>3.1770564608351563E-5</v>
      </c>
      <c r="Y39" s="19">
        <f t="shared" si="611"/>
        <v>3.1770564608423534E-5</v>
      </c>
      <c r="Z39" s="19">
        <f t="shared" si="611"/>
        <v>3.177056460838039E-5</v>
      </c>
      <c r="AA39" s="19">
        <f t="shared" si="611"/>
        <v>3.1770564608443002E-5</v>
      </c>
      <c r="AB39" s="19">
        <f t="shared" si="611"/>
        <v>3.1770564608388467E-5</v>
      </c>
      <c r="AC39" s="19">
        <f t="shared" si="611"/>
        <v>3.1770564608437636E-5</v>
      </c>
      <c r="AD39" s="19">
        <f t="shared" si="611"/>
        <v>3.1770564608367637E-5</v>
      </c>
      <c r="AE39" s="19">
        <f t="shared" si="611"/>
        <v>3.1770564608399302E-5</v>
      </c>
      <c r="AF39" s="19">
        <f t="shared" si="611"/>
        <v>3.1770564608531602E-5</v>
      </c>
      <c r="AG39" s="19">
        <f t="shared" si="611"/>
        <v>3.1770564608541678E-5</v>
      </c>
      <c r="AH39" s="19">
        <f t="shared" si="611"/>
        <v>3.1770564608428515E-5</v>
      </c>
      <c r="AI39" s="19">
        <f t="shared" si="611"/>
        <v>3.1770564608412943E-5</v>
      </c>
      <c r="AJ39" s="19">
        <f t="shared" si="611"/>
        <v>3.1770564608493926E-5</v>
      </c>
      <c r="AK39" s="19">
        <f t="shared" si="611"/>
        <v>3.177056460844862E-5</v>
      </c>
      <c r="AL39" s="19">
        <f t="shared" si="611"/>
        <v>3.1770564608497836E-5</v>
      </c>
      <c r="AM39" s="19">
        <f t="shared" si="611"/>
        <v>3.1770564608418737E-5</v>
      </c>
      <c r="AN39" s="19">
        <f t="shared" si="611"/>
        <v>3.1770564608432106E-5</v>
      </c>
      <c r="AO39" s="19">
        <f t="shared" si="611"/>
        <v>3.1770564608536921E-5</v>
      </c>
      <c r="AP39" s="19">
        <f t="shared" si="611"/>
        <v>3.1770564608510386E-5</v>
      </c>
      <c r="AQ39" s="19">
        <f t="shared" si="611"/>
        <v>3.1770564608351482E-5</v>
      </c>
      <c r="AR39" s="19">
        <f t="shared" si="611"/>
        <v>3.1770564608502728E-5</v>
      </c>
      <c r="AS39" s="19">
        <f t="shared" si="611"/>
        <v>3.1770564608519567E-5</v>
      </c>
      <c r="AT39" s="19">
        <f t="shared" si="611"/>
        <v>3.1770564608401003E-5</v>
      </c>
      <c r="AU39" s="19">
        <f t="shared" si="611"/>
        <v>3.1770564608367759E-5</v>
      </c>
      <c r="AV39" s="19">
        <f t="shared" si="611"/>
        <v>3.1770564608418811E-5</v>
      </c>
      <c r="AW39" s="19">
        <f t="shared" si="611"/>
        <v>3.1770564608553137E-5</v>
      </c>
      <c r="AX39" s="19">
        <f t="shared" si="611"/>
        <v>3.177056460854798E-5</v>
      </c>
      <c r="AY39" s="19">
        <f t="shared" si="611"/>
        <v>3.1770564608402345E-5</v>
      </c>
      <c r="AZ39" s="19">
        <f t="shared" si="611"/>
        <v>3.1770564608558633E-5</v>
      </c>
      <c r="BA39" s="19">
        <f t="shared" si="611"/>
        <v>3.1770564608350703E-5</v>
      </c>
      <c r="BB39" s="19">
        <f t="shared" si="611"/>
        <v>3.177056460844265E-5</v>
      </c>
      <c r="BC39" s="19">
        <f t="shared" si="611"/>
        <v>3.1770564608390046E-5</v>
      </c>
      <c r="BD39" s="19">
        <f t="shared" si="611"/>
        <v>3.1770564608413573E-5</v>
      </c>
      <c r="BE39" s="19">
        <f t="shared" si="611"/>
        <v>3.1770564608512202E-5</v>
      </c>
      <c r="BF39" s="19">
        <f t="shared" si="611"/>
        <v>3.1770564608463236E-5</v>
      </c>
      <c r="BG39" s="19">
        <f t="shared" si="611"/>
        <v>3.1770564608487339E-5</v>
      </c>
      <c r="BH39" s="19">
        <f t="shared" si="611"/>
        <v>3.1770564608361836E-5</v>
      </c>
      <c r="BI39" s="19">
        <f t="shared" si="611"/>
        <v>3.1770564608528993E-5</v>
      </c>
      <c r="BJ39" s="19">
        <f t="shared" si="611"/>
        <v>3.1770564608544504E-5</v>
      </c>
      <c r="BK39" s="19">
        <f t="shared" si="611"/>
        <v>3.1770564608407366E-5</v>
      </c>
      <c r="BL39" s="19">
        <f t="shared" si="611"/>
        <v>3.1770564608559812E-5</v>
      </c>
      <c r="BM39" s="19">
        <f t="shared" si="611"/>
        <v>3.1770564608557562E-5</v>
      </c>
      <c r="BN39" s="19">
        <f t="shared" si="611"/>
        <v>3.1770564608399627E-5</v>
      </c>
      <c r="BO39" s="19">
        <f t="shared" si="611"/>
        <v>3.1770564608528194E-5</v>
      </c>
      <c r="BP39" s="19">
        <f t="shared" ref="BP39:EA39" si="612">(BP40-BO40)/BO40</f>
        <v>3.1770564608499035E-5</v>
      </c>
      <c r="BQ39" s="19">
        <f t="shared" si="612"/>
        <v>3.1770564608532727E-5</v>
      </c>
      <c r="BR39" s="19">
        <f t="shared" si="612"/>
        <v>3.1770564608406668E-5</v>
      </c>
      <c r="BS39" s="19">
        <f t="shared" si="612"/>
        <v>3.1770564608562996E-5</v>
      </c>
      <c r="BT39" s="19">
        <f t="shared" si="612"/>
        <v>3.1770564608557542E-5</v>
      </c>
      <c r="BU39" s="19">
        <f t="shared" si="612"/>
        <v>3.17705646083893E-5</v>
      </c>
      <c r="BV39" s="19">
        <f t="shared" si="612"/>
        <v>3.177056460850037E-5</v>
      </c>
      <c r="BW39" s="19">
        <f t="shared" si="612"/>
        <v>3.1770564608446614E-5</v>
      </c>
      <c r="BX39" s="19">
        <f t="shared" si="612"/>
        <v>3.1770564608448566E-5</v>
      </c>
      <c r="BY39" s="19">
        <f t="shared" si="612"/>
        <v>3.1770564608505208E-5</v>
      </c>
      <c r="BZ39" s="19">
        <f t="shared" si="612"/>
        <v>3.177056460839399E-5</v>
      </c>
      <c r="CA39" s="19">
        <f t="shared" si="612"/>
        <v>3.1770564608556938E-5</v>
      </c>
      <c r="CB39" s="19">
        <f t="shared" si="612"/>
        <v>3.1770564608549993E-5</v>
      </c>
      <c r="CC39" s="19">
        <f t="shared" si="612"/>
        <v>3.1770564608372157E-5</v>
      </c>
      <c r="CD39" s="19">
        <f t="shared" si="612"/>
        <v>3.1770564608465405E-5</v>
      </c>
      <c r="CE39" s="19">
        <f t="shared" si="612"/>
        <v>3.1770564608385723E-5</v>
      </c>
      <c r="CF39" s="19">
        <f t="shared" si="612"/>
        <v>3.1770564608353596E-5</v>
      </c>
      <c r="CG39" s="19">
        <f t="shared" si="612"/>
        <v>3.1770564608367996E-5</v>
      </c>
      <c r="CH39" s="19">
        <f t="shared" si="612"/>
        <v>3.1770564608427891E-5</v>
      </c>
      <c r="CI39" s="19">
        <f t="shared" si="612"/>
        <v>3.1770564608532266E-5</v>
      </c>
      <c r="CJ39" s="19">
        <f t="shared" si="612"/>
        <v>3.1770564608458649E-5</v>
      </c>
      <c r="CK39" s="19">
        <f t="shared" si="612"/>
        <v>3.1770564608427471E-5</v>
      </c>
      <c r="CL39" s="19">
        <f t="shared" si="612"/>
        <v>3.1770564608437724E-5</v>
      </c>
      <c r="CM39" s="19">
        <f t="shared" si="612"/>
        <v>3.1770564608488376E-5</v>
      </c>
      <c r="CN39" s="19">
        <f t="shared" si="612"/>
        <v>3.1770564608356991E-5</v>
      </c>
      <c r="CO39" s="19">
        <f t="shared" si="612"/>
        <v>3.1770564608485388E-5</v>
      </c>
      <c r="CP39" s="19">
        <f t="shared" si="612"/>
        <v>3.1770564608429707E-5</v>
      </c>
      <c r="CQ39" s="19">
        <f t="shared" si="612"/>
        <v>3.1770564608410354E-5</v>
      </c>
      <c r="CR39" s="19">
        <f t="shared" si="612"/>
        <v>3.1770564608426306E-5</v>
      </c>
      <c r="CS39" s="19">
        <f t="shared" si="612"/>
        <v>3.1770564608476538E-5</v>
      </c>
      <c r="CT39" s="19">
        <f t="shared" si="612"/>
        <v>3.1770564608560028E-5</v>
      </c>
      <c r="CU39" s="19">
        <f t="shared" si="612"/>
        <v>3.177056460845438E-5</v>
      </c>
      <c r="CV39" s="19">
        <f t="shared" si="612"/>
        <v>3.177056460837997E-5</v>
      </c>
      <c r="CW39" s="19">
        <f t="shared" si="612"/>
        <v>3.1770564608557121E-5</v>
      </c>
      <c r="CX39" s="19">
        <f t="shared" si="612"/>
        <v>3.1770564608542092E-5</v>
      </c>
      <c r="CY39" s="19">
        <f t="shared" si="612"/>
        <v>3.1770564608555224E-5</v>
      </c>
      <c r="CZ39" s="19">
        <f t="shared" si="612"/>
        <v>3.1770564608374169E-5</v>
      </c>
      <c r="DA39" s="19">
        <f t="shared" si="612"/>
        <v>3.1770564608440583E-5</v>
      </c>
      <c r="DB39" s="19">
        <f t="shared" si="612"/>
        <v>3.177056460853209E-5</v>
      </c>
      <c r="DC39" s="19">
        <f t="shared" si="612"/>
        <v>3.1770564608426367E-5</v>
      </c>
      <c r="DD39" s="19">
        <f t="shared" si="612"/>
        <v>3.1770564608565023E-5</v>
      </c>
      <c r="DE39" s="19">
        <f t="shared" si="612"/>
        <v>3.1770564608504409E-5</v>
      </c>
      <c r="DF39" s="19">
        <f t="shared" si="612"/>
        <v>3.1770564608464829E-5</v>
      </c>
      <c r="DG39" s="19">
        <f t="shared" si="612"/>
        <v>3.1770564608445266E-5</v>
      </c>
      <c r="DH39" s="19">
        <f t="shared" si="612"/>
        <v>3.177056460844469E-5</v>
      </c>
      <c r="DI39" s="19">
        <f t="shared" si="612"/>
        <v>3.1770564608462078E-5</v>
      </c>
      <c r="DJ39" s="19">
        <f t="shared" si="612"/>
        <v>3.177056460849642E-5</v>
      </c>
      <c r="DK39" s="19">
        <f t="shared" si="612"/>
        <v>3.1770564608546679E-5</v>
      </c>
      <c r="DL39" s="19">
        <f t="shared" si="612"/>
        <v>3.1770564608390602E-5</v>
      </c>
      <c r="DM39" s="19">
        <f t="shared" si="612"/>
        <v>3.1770564608469674E-5</v>
      </c>
      <c r="DN39" s="19">
        <f t="shared" si="612"/>
        <v>3.1770564608561614E-5</v>
      </c>
      <c r="DO39" s="19">
        <f t="shared" si="612"/>
        <v>3.1770564608444161E-5</v>
      </c>
      <c r="DP39" s="19">
        <f t="shared" si="612"/>
        <v>3.1770564608558782E-5</v>
      </c>
      <c r="DQ39" s="19">
        <f t="shared" si="612"/>
        <v>3.1770564608461989E-5</v>
      </c>
      <c r="DR39" s="19">
        <f t="shared" si="612"/>
        <v>3.1770564608374006E-5</v>
      </c>
      <c r="DS39" s="19">
        <f t="shared" si="612"/>
        <v>3.1770564608515E-5</v>
      </c>
      <c r="DT39" s="19">
        <f t="shared" si="612"/>
        <v>3.1770564608441552E-5</v>
      </c>
      <c r="DU39" s="19">
        <f t="shared" si="612"/>
        <v>3.1770564608373851E-5</v>
      </c>
      <c r="DV39" s="19">
        <f t="shared" si="612"/>
        <v>3.1770564608532056E-5</v>
      </c>
      <c r="DW39" s="19">
        <f t="shared" si="612"/>
        <v>3.177056460847277E-5</v>
      </c>
      <c r="DX39" s="19">
        <f t="shared" si="612"/>
        <v>3.1770564608416175E-5</v>
      </c>
      <c r="DY39" s="19">
        <f t="shared" si="612"/>
        <v>3.1770564608361247E-5</v>
      </c>
      <c r="DZ39" s="19">
        <f t="shared" si="612"/>
        <v>3.1770564608528126E-5</v>
      </c>
      <c r="EA39" s="19">
        <f t="shared" si="612"/>
        <v>3.1770564608473468E-5</v>
      </c>
      <c r="EB39" s="19">
        <f t="shared" ref="EB39:GM39" si="613">(EB40-EA40)/EA40</f>
        <v>3.1770564608417422E-5</v>
      </c>
      <c r="EC39" s="19">
        <f t="shared" si="613"/>
        <v>3.177056460835897E-5</v>
      </c>
      <c r="ED39" s="19">
        <f t="shared" si="613"/>
        <v>3.1770564608518212E-5</v>
      </c>
      <c r="EE39" s="19">
        <f t="shared" si="613"/>
        <v>3.1770564608451879E-5</v>
      </c>
      <c r="EF39" s="19">
        <f t="shared" si="613"/>
        <v>3.1770564608380085E-5</v>
      </c>
      <c r="EG39" s="19">
        <f t="shared" si="613"/>
        <v>3.1770564608522915E-5</v>
      </c>
      <c r="EH39" s="19">
        <f t="shared" si="613"/>
        <v>3.1770564608437134E-5</v>
      </c>
      <c r="EI39" s="19">
        <f t="shared" si="613"/>
        <v>3.1770564608563925E-5</v>
      </c>
      <c r="EJ39" s="19">
        <f t="shared" si="613"/>
        <v>3.1770564608460079E-5</v>
      </c>
      <c r="EK39" s="19">
        <f t="shared" si="613"/>
        <v>3.1770564608566757E-5</v>
      </c>
      <c r="EL39" s="19">
        <f t="shared" si="613"/>
        <v>3.177056460844078E-5</v>
      </c>
      <c r="EM39" s="19">
        <f t="shared" si="613"/>
        <v>3.1770564608523281E-5</v>
      </c>
      <c r="EN39" s="19">
        <f t="shared" si="613"/>
        <v>3.1770564608371106E-5</v>
      </c>
      <c r="EO39" s="19">
        <f t="shared" si="613"/>
        <v>3.1770564608425357E-5</v>
      </c>
      <c r="EP39" s="19">
        <f t="shared" si="613"/>
        <v>3.1770564608463955E-5</v>
      </c>
      <c r="EQ39" s="19">
        <f t="shared" si="613"/>
        <v>3.1770564608485876E-5</v>
      </c>
      <c r="ER39" s="19">
        <f t="shared" si="613"/>
        <v>3.1770564608490111E-5</v>
      </c>
      <c r="ES39" s="19">
        <f t="shared" si="613"/>
        <v>3.1770564608475637E-5</v>
      </c>
      <c r="ET39" s="19">
        <f t="shared" si="613"/>
        <v>3.1770564608441437E-5</v>
      </c>
      <c r="EU39" s="19">
        <f t="shared" si="613"/>
        <v>3.1770564608386502E-5</v>
      </c>
      <c r="EV39" s="19">
        <f t="shared" si="613"/>
        <v>3.1770564608530809E-5</v>
      </c>
      <c r="EW39" s="19">
        <f t="shared" si="613"/>
        <v>3.1770564608431334E-5</v>
      </c>
      <c r="EX39" s="19">
        <f t="shared" si="613"/>
        <v>3.1770564608529054E-5</v>
      </c>
      <c r="EY39" s="19">
        <f t="shared" si="613"/>
        <v>3.1770564608380979E-5</v>
      </c>
      <c r="EZ39" s="19">
        <f t="shared" si="613"/>
        <v>3.1770564608428047E-5</v>
      </c>
      <c r="FA39" s="19">
        <f t="shared" si="613"/>
        <v>3.1770564608448268E-5</v>
      </c>
      <c r="FB39" s="19">
        <f t="shared" si="613"/>
        <v>3.177056460844061E-5</v>
      </c>
      <c r="FC39" s="19">
        <f t="shared" si="613"/>
        <v>3.1770564608404073E-5</v>
      </c>
      <c r="FD39" s="19">
        <f t="shared" si="613"/>
        <v>3.1770564608558578E-5</v>
      </c>
      <c r="FE39" s="19">
        <f t="shared" si="613"/>
        <v>3.177056460846121E-5</v>
      </c>
      <c r="FF39" s="19">
        <f t="shared" si="613"/>
        <v>3.1770564608552839E-5</v>
      </c>
      <c r="FG39" s="19">
        <f t="shared" si="613"/>
        <v>3.1770564608390588E-5</v>
      </c>
      <c r="FH39" s="19">
        <f t="shared" si="613"/>
        <v>3.1770564608415281E-5</v>
      </c>
      <c r="FI39" s="19">
        <f t="shared" si="613"/>
        <v>3.1770564608404988E-5</v>
      </c>
      <c r="FJ39" s="19">
        <f t="shared" si="613"/>
        <v>3.1770564608358685E-5</v>
      </c>
      <c r="FK39" s="19">
        <f t="shared" si="613"/>
        <v>3.1770564608496243E-5</v>
      </c>
      <c r="FL39" s="19">
        <f t="shared" si="613"/>
        <v>3.1770564608374867E-5</v>
      </c>
      <c r="FM39" s="19">
        <f t="shared" si="613"/>
        <v>3.1770564608435311E-5</v>
      </c>
      <c r="FN39" s="19">
        <f t="shared" si="613"/>
        <v>3.1770564608455674E-5</v>
      </c>
      <c r="FO39" s="19">
        <f t="shared" si="613"/>
        <v>3.1770564608434939E-5</v>
      </c>
      <c r="FP39" s="19">
        <f t="shared" si="613"/>
        <v>3.1770564608372082E-5</v>
      </c>
      <c r="FQ39" s="19">
        <f t="shared" si="613"/>
        <v>3.1770564608486953E-5</v>
      </c>
      <c r="FR39" s="19">
        <f t="shared" si="613"/>
        <v>3.177056460855767E-5</v>
      </c>
      <c r="FS39" s="19">
        <f t="shared" si="613"/>
        <v>3.1770564608362372E-5</v>
      </c>
      <c r="FT39" s="19">
        <f t="shared" si="613"/>
        <v>3.1770564608562563E-5</v>
      </c>
      <c r="FU39" s="19">
        <f t="shared" si="613"/>
        <v>3.1770564608494719E-5</v>
      </c>
      <c r="FV39" s="19">
        <f t="shared" si="613"/>
        <v>3.1770564608378655E-5</v>
      </c>
      <c r="FW39" s="19">
        <f t="shared" si="613"/>
        <v>3.177056460843418E-5</v>
      </c>
      <c r="FX39" s="19">
        <f t="shared" si="613"/>
        <v>3.1770564608439438E-5</v>
      </c>
      <c r="FY39" s="19">
        <f t="shared" si="613"/>
        <v>3.1770564608393434E-5</v>
      </c>
      <c r="FZ39" s="19">
        <f t="shared" si="613"/>
        <v>3.1770564608515929E-5</v>
      </c>
      <c r="GA39" s="19">
        <f t="shared" si="613"/>
        <v>3.177056460836433E-5</v>
      </c>
      <c r="GB39" s="19">
        <f t="shared" si="613"/>
        <v>3.1770564608379197E-5</v>
      </c>
      <c r="GC39" s="19">
        <f t="shared" si="613"/>
        <v>3.1770564608559486E-5</v>
      </c>
      <c r="GD39" s="19">
        <f t="shared" si="613"/>
        <v>3.1770564608462647E-5</v>
      </c>
      <c r="GE39" s="19">
        <f t="shared" si="613"/>
        <v>3.177056460852919E-5</v>
      </c>
      <c r="GF39" s="19">
        <f t="shared" si="613"/>
        <v>3.1770564608537348E-5</v>
      </c>
      <c r="GG39" s="19">
        <f t="shared" si="613"/>
        <v>3.1770564608486093E-5</v>
      </c>
      <c r="GH39" s="19">
        <f t="shared" si="613"/>
        <v>3.177056460837442E-5</v>
      </c>
      <c r="GI39" s="19">
        <f t="shared" si="613"/>
        <v>3.1770564608422037E-5</v>
      </c>
      <c r="GJ39" s="19">
        <f t="shared" si="613"/>
        <v>3.1770564608407197E-5</v>
      </c>
      <c r="GK39" s="19">
        <f t="shared" si="613"/>
        <v>3.1770564608549593E-5</v>
      </c>
      <c r="GL39" s="19">
        <f t="shared" si="613"/>
        <v>3.177056460840679E-5</v>
      </c>
      <c r="GM39" s="19">
        <f t="shared" si="613"/>
        <v>3.1770564608419184E-5</v>
      </c>
      <c r="GN39" s="19">
        <f t="shared" ref="GN39:IY39" si="614">(GN40-GM40)/GM40</f>
        <v>3.1770564608365048E-5</v>
      </c>
      <c r="GO39" s="19">
        <f t="shared" si="614"/>
        <v>3.1770564608464063E-5</v>
      </c>
      <c r="GP39" s="19">
        <f t="shared" si="614"/>
        <v>3.1770564608494516E-5</v>
      </c>
      <c r="GQ39" s="19">
        <f t="shared" si="614"/>
        <v>3.1770564608455389E-5</v>
      </c>
      <c r="GR39" s="19">
        <f t="shared" si="614"/>
        <v>3.177056460856633E-5</v>
      </c>
      <c r="GS39" s="19">
        <f t="shared" si="614"/>
        <v>3.1770564608385011E-5</v>
      </c>
      <c r="GT39" s="19">
        <f t="shared" si="614"/>
        <v>3.1770564608351726E-5</v>
      </c>
      <c r="GU39" s="19">
        <f t="shared" si="614"/>
        <v>3.1770564608465452E-5</v>
      </c>
      <c r="GV39" s="19">
        <f t="shared" si="614"/>
        <v>3.1770564608504504E-5</v>
      </c>
      <c r="GW39" s="19">
        <f t="shared" si="614"/>
        <v>3.1770564608467885E-5</v>
      </c>
      <c r="GX39" s="19">
        <f t="shared" si="614"/>
        <v>3.1770564608354579E-5</v>
      </c>
      <c r="GY39" s="19">
        <f t="shared" si="614"/>
        <v>3.1770564608384191E-5</v>
      </c>
      <c r="GZ39" s="19">
        <f t="shared" si="614"/>
        <v>3.1770564608555678E-5</v>
      </c>
      <c r="HA39" s="19">
        <f t="shared" si="614"/>
        <v>3.1770564608426821E-5</v>
      </c>
      <c r="HB39" s="19">
        <f t="shared" si="614"/>
        <v>3.1770564608437812E-5</v>
      </c>
      <c r="HC39" s="19">
        <f t="shared" si="614"/>
        <v>3.1770564608367034E-5</v>
      </c>
      <c r="HD39" s="19">
        <f t="shared" si="614"/>
        <v>3.1770564608434051E-5</v>
      </c>
      <c r="HE39" s="19">
        <f t="shared" si="614"/>
        <v>3.1770564608417266E-5</v>
      </c>
      <c r="HF39" s="19">
        <f t="shared" si="614"/>
        <v>3.1770564608536217E-5</v>
      </c>
      <c r="HG39" s="19">
        <f t="shared" si="614"/>
        <v>3.1770564608348772E-5</v>
      </c>
      <c r="HH39" s="19">
        <f t="shared" si="614"/>
        <v>3.1770564608515596E-5</v>
      </c>
      <c r="HI39" s="19">
        <f t="shared" si="614"/>
        <v>3.1770564608373993E-5</v>
      </c>
      <c r="HJ39" s="19">
        <f t="shared" si="614"/>
        <v>3.1770564608364052E-5</v>
      </c>
      <c r="HK39" s="19">
        <f t="shared" si="614"/>
        <v>3.1770564608484751E-5</v>
      </c>
      <c r="HL39" s="19">
        <f t="shared" si="614"/>
        <v>3.1770564608514519E-5</v>
      </c>
      <c r="HM39" s="19">
        <f t="shared" si="614"/>
        <v>3.1770564608452354E-5</v>
      </c>
      <c r="HN39" s="19">
        <f t="shared" si="614"/>
        <v>3.1770564608517758E-5</v>
      </c>
      <c r="HO39" s="19">
        <f t="shared" si="614"/>
        <v>3.1770564608489196E-5</v>
      </c>
      <c r="HP39" s="19">
        <f t="shared" si="614"/>
        <v>3.1770564608365658E-5</v>
      </c>
      <c r="HQ39" s="19">
        <f t="shared" si="614"/>
        <v>3.1770564608366627E-5</v>
      </c>
      <c r="HR39" s="19">
        <f t="shared" si="614"/>
        <v>3.177056460849106E-5</v>
      </c>
      <c r="HS39" s="19">
        <f t="shared" si="614"/>
        <v>3.177056460851746E-5</v>
      </c>
      <c r="HT39" s="19">
        <f t="shared" si="614"/>
        <v>3.1770564608444825E-5</v>
      </c>
      <c r="HU39" s="19">
        <f t="shared" si="614"/>
        <v>3.1770564608492591E-5</v>
      </c>
      <c r="HV39" s="19">
        <f t="shared" si="614"/>
        <v>3.1770564608439282E-5</v>
      </c>
      <c r="HW39" s="19">
        <f t="shared" si="614"/>
        <v>3.1770564608504341E-5</v>
      </c>
      <c r="HX39" s="19">
        <f t="shared" si="614"/>
        <v>3.1770564608466292E-5</v>
      </c>
      <c r="HY39" s="19">
        <f t="shared" si="614"/>
        <v>3.1770564608544551E-5</v>
      </c>
      <c r="HZ39" s="19">
        <f t="shared" si="614"/>
        <v>3.1770564608517677E-5</v>
      </c>
      <c r="IA39" s="19">
        <f t="shared" si="614"/>
        <v>3.1770564608384659E-5</v>
      </c>
      <c r="IB39" s="19">
        <f t="shared" si="614"/>
        <v>3.1770564608364892E-5</v>
      </c>
      <c r="IC39" s="19">
        <f t="shared" si="614"/>
        <v>3.1770564608457354E-5</v>
      </c>
      <c r="ID39" s="19">
        <f t="shared" si="614"/>
        <v>3.177056460844061E-5</v>
      </c>
      <c r="IE39" s="19">
        <f t="shared" si="614"/>
        <v>3.1770564608534048E-5</v>
      </c>
      <c r="IF39" s="19">
        <f t="shared" si="614"/>
        <v>3.1770564608516254E-5</v>
      </c>
      <c r="IG39" s="19">
        <f t="shared" si="614"/>
        <v>3.1770564608386224E-5</v>
      </c>
      <c r="IH39" s="19">
        <f t="shared" si="614"/>
        <v>3.1770564608363314E-5</v>
      </c>
      <c r="II39" s="19">
        <f t="shared" si="614"/>
        <v>3.1770564608446499E-5</v>
      </c>
      <c r="IJ39" s="19">
        <f t="shared" si="614"/>
        <v>3.1770564608414386E-5</v>
      </c>
      <c r="IK39" s="19">
        <f t="shared" si="614"/>
        <v>3.177056460848633E-5</v>
      </c>
      <c r="IL39" s="19">
        <f t="shared" si="614"/>
        <v>3.1770564608440942E-5</v>
      </c>
      <c r="IM39" s="19">
        <f t="shared" si="614"/>
        <v>3.1770564608497565E-5</v>
      </c>
      <c r="IN39" s="19">
        <f t="shared" si="614"/>
        <v>3.1770564608434837E-5</v>
      </c>
      <c r="IO39" s="19">
        <f t="shared" si="614"/>
        <v>3.1770564608472073E-5</v>
      </c>
      <c r="IP39" s="19">
        <f t="shared" si="614"/>
        <v>3.1770564608387932E-5</v>
      </c>
      <c r="IQ39" s="19">
        <f t="shared" si="614"/>
        <v>3.1770564608401708E-5</v>
      </c>
      <c r="IR39" s="19">
        <f t="shared" si="614"/>
        <v>3.1770564608512371E-5</v>
      </c>
      <c r="IS39" s="19">
        <f t="shared" si="614"/>
        <v>3.1770564608498615E-5</v>
      </c>
      <c r="IT39" s="19">
        <f t="shared" si="614"/>
        <v>3.1770564608359417E-5</v>
      </c>
      <c r="IU39" s="19">
        <f t="shared" si="614"/>
        <v>3.177056460853434E-5</v>
      </c>
      <c r="IV39" s="19">
        <f t="shared" si="614"/>
        <v>3.1770564608361511E-5</v>
      </c>
      <c r="IW39" s="19">
        <f t="shared" si="614"/>
        <v>3.1770564608500743E-5</v>
      </c>
      <c r="IX39" s="19">
        <f t="shared" si="614"/>
        <v>3.1770564608510467E-5</v>
      </c>
      <c r="IY39" s="19">
        <f t="shared" si="614"/>
        <v>3.1770564608389687E-5</v>
      </c>
      <c r="IZ39" s="19">
        <f t="shared" ref="IZ39:LK39" si="615">(IZ40-IY40)/IY40</f>
        <v>3.1770564608357635E-5</v>
      </c>
      <c r="JA39" s="19">
        <f t="shared" si="615"/>
        <v>3.1770564608413282E-5</v>
      </c>
      <c r="JB39" s="19">
        <f t="shared" si="615"/>
        <v>3.1770564608555597E-5</v>
      </c>
      <c r="JC39" s="19">
        <f t="shared" si="615"/>
        <v>3.1770564608563328E-5</v>
      </c>
      <c r="JD39" s="19">
        <f t="shared" si="615"/>
        <v>3.1770564608435487E-5</v>
      </c>
      <c r="JE39" s="19">
        <f t="shared" si="615"/>
        <v>3.1770564608391266E-5</v>
      </c>
      <c r="JF39" s="19">
        <f t="shared" si="615"/>
        <v>3.177056460842964E-5</v>
      </c>
      <c r="JG39" s="19">
        <f t="shared" si="615"/>
        <v>3.1770564608549573E-5</v>
      </c>
      <c r="JH39" s="19">
        <f t="shared" si="615"/>
        <v>3.1770564608529861E-5</v>
      </c>
      <c r="JI39" s="19">
        <f t="shared" si="615"/>
        <v>3.17705646083695E-5</v>
      </c>
      <c r="JJ39" s="19">
        <f t="shared" si="615"/>
        <v>3.1770564608507824E-5</v>
      </c>
      <c r="JK39" s="19">
        <f t="shared" si="615"/>
        <v>3.177056460850346E-5</v>
      </c>
      <c r="JL39" s="19">
        <f t="shared" si="615"/>
        <v>3.1770564608355399E-5</v>
      </c>
      <c r="JM39" s="19">
        <f t="shared" si="615"/>
        <v>3.1770564608502938E-5</v>
      </c>
      <c r="JN39" s="19">
        <f t="shared" si="615"/>
        <v>3.1770564608504748E-5</v>
      </c>
      <c r="JO39" s="19">
        <f t="shared" si="615"/>
        <v>3.1770564608359817E-5</v>
      </c>
      <c r="JP39" s="19">
        <f t="shared" si="615"/>
        <v>3.1770564608507404E-5</v>
      </c>
      <c r="JQ39" s="19">
        <f t="shared" si="615"/>
        <v>3.1770564608506211E-5</v>
      </c>
      <c r="JR39" s="19">
        <f t="shared" si="615"/>
        <v>3.1770564608355236E-5</v>
      </c>
      <c r="JS39" s="19">
        <f t="shared" si="615"/>
        <v>3.1770564608493702E-5</v>
      </c>
      <c r="JT39" s="19">
        <f t="shared" si="615"/>
        <v>3.1770564608480346E-5</v>
      </c>
      <c r="JU39" s="19">
        <f t="shared" si="615"/>
        <v>3.1770564608534265E-5</v>
      </c>
      <c r="JV39" s="19">
        <f t="shared" si="615"/>
        <v>3.1770564608434342E-5</v>
      </c>
      <c r="JW39" s="19">
        <f t="shared" si="615"/>
        <v>3.1770564608399661E-5</v>
      </c>
      <c r="JX39" s="19">
        <f t="shared" si="615"/>
        <v>3.1770564608429192E-5</v>
      </c>
      <c r="JY39" s="19">
        <f t="shared" si="615"/>
        <v>3.1770564608521905E-5</v>
      </c>
      <c r="JZ39" s="19">
        <f t="shared" si="615"/>
        <v>3.1770564608456724E-5</v>
      </c>
      <c r="KA39" s="19">
        <f t="shared" si="615"/>
        <v>3.1770564608452699E-5</v>
      </c>
      <c r="KB39" s="19">
        <f t="shared" si="615"/>
        <v>3.17705646085088E-5</v>
      </c>
      <c r="KC39" s="19">
        <f t="shared" si="615"/>
        <v>3.1770564608403958E-5</v>
      </c>
      <c r="KD39" s="19">
        <f t="shared" si="615"/>
        <v>3.1770564608357215E-5</v>
      </c>
      <c r="KE39" s="19">
        <f t="shared" si="615"/>
        <v>3.1770564608367549E-5</v>
      </c>
      <c r="KF39" s="19">
        <f t="shared" si="615"/>
        <v>3.1770564608433915E-5</v>
      </c>
      <c r="KG39" s="19">
        <f t="shared" si="615"/>
        <v>3.1770564608555305E-5</v>
      </c>
      <c r="KH39" s="19">
        <f t="shared" si="615"/>
        <v>3.1770564608510684E-5</v>
      </c>
      <c r="KI39" s="19">
        <f t="shared" si="615"/>
        <v>3.1770564608519046E-5</v>
      </c>
      <c r="KJ39" s="19">
        <f t="shared" si="615"/>
        <v>3.1770564608359383E-5</v>
      </c>
      <c r="KK39" s="19">
        <f t="shared" si="615"/>
        <v>3.1770564608470663E-5</v>
      </c>
      <c r="KL39" s="19">
        <f t="shared" si="615"/>
        <v>3.1770564608411879E-5</v>
      </c>
      <c r="KM39" s="19">
        <f t="shared" si="615"/>
        <v>3.1770564608401999E-5</v>
      </c>
      <c r="KN39" s="19">
        <f t="shared" si="615"/>
        <v>3.177056460844E-5</v>
      </c>
      <c r="KO39" s="19">
        <f t="shared" si="615"/>
        <v>3.1770564608524866E-5</v>
      </c>
      <c r="KP39" s="19">
        <f t="shared" si="615"/>
        <v>3.1770564608435609E-5</v>
      </c>
      <c r="KQ39" s="19">
        <f t="shared" si="615"/>
        <v>3.1770564608391184E-5</v>
      </c>
      <c r="KR39" s="19">
        <f t="shared" si="615"/>
        <v>3.1770564608390568E-5</v>
      </c>
      <c r="KS39" s="19">
        <f t="shared" si="615"/>
        <v>3.177056460843273E-5</v>
      </c>
      <c r="KT39" s="19">
        <f t="shared" si="615"/>
        <v>3.1770564608516647E-5</v>
      </c>
      <c r="KU39" s="19">
        <f t="shared" si="615"/>
        <v>3.1770564608421386E-5</v>
      </c>
      <c r="KV39" s="19">
        <f t="shared" si="615"/>
        <v>3.1770564608365855E-5</v>
      </c>
      <c r="KW39" s="19">
        <f t="shared" si="615"/>
        <v>3.1770564608349022E-5</v>
      </c>
      <c r="KX39" s="19">
        <f t="shared" si="615"/>
        <v>3.177056460836988E-5</v>
      </c>
      <c r="KY39" s="19">
        <f t="shared" si="615"/>
        <v>3.177056460842739E-5</v>
      </c>
      <c r="KZ39" s="19">
        <f t="shared" si="615"/>
        <v>3.1770564608520536E-5</v>
      </c>
      <c r="LA39" s="19">
        <f t="shared" si="615"/>
        <v>3.1770564608428427E-5</v>
      </c>
      <c r="LB39" s="19">
        <f t="shared" si="615"/>
        <v>3.1770564608369927E-5</v>
      </c>
      <c r="LC39" s="19">
        <f t="shared" si="615"/>
        <v>3.1770564608563864E-5</v>
      </c>
      <c r="LD39" s="19">
        <f t="shared" si="615"/>
        <v>3.1770564608349653E-5</v>
      </c>
      <c r="LE39" s="19">
        <f t="shared" si="615"/>
        <v>3.1770564608385845E-5</v>
      </c>
      <c r="LF39" s="19">
        <f t="shared" si="615"/>
        <v>3.1770564608451547E-5</v>
      </c>
      <c r="LG39" s="19">
        <f t="shared" si="615"/>
        <v>3.1770564608545751E-5</v>
      </c>
      <c r="LH39" s="19">
        <f t="shared" si="615"/>
        <v>3.177056460844761E-5</v>
      </c>
      <c r="LI39" s="19">
        <f t="shared" si="615"/>
        <v>3.1770564608375938E-5</v>
      </c>
      <c r="LJ39" s="19">
        <f t="shared" si="615"/>
        <v>3.1770564608549518E-5</v>
      </c>
      <c r="LK39" s="19">
        <f t="shared" si="615"/>
        <v>3.1770564608527712E-5</v>
      </c>
      <c r="LL39" s="19">
        <f t="shared" ref="LL39:NW39" si="616">(LL40-LK40)/LK40</f>
        <v>3.1770564608529312E-5</v>
      </c>
      <c r="LM39" s="19">
        <f t="shared" si="616"/>
        <v>3.1770564608553293E-5</v>
      </c>
      <c r="LN39" s="19">
        <f t="shared" si="616"/>
        <v>3.1770564608378858E-5</v>
      </c>
      <c r="LO39" s="19">
        <f t="shared" si="616"/>
        <v>3.1770564608444561E-5</v>
      </c>
      <c r="LP39" s="19">
        <f t="shared" si="616"/>
        <v>3.1770564608529583E-5</v>
      </c>
      <c r="LQ39" s="19">
        <f t="shared" si="616"/>
        <v>3.1770564608413146E-5</v>
      </c>
      <c r="LR39" s="19">
        <f t="shared" si="616"/>
        <v>3.1770564608533757E-5</v>
      </c>
      <c r="LS39" s="19">
        <f t="shared" si="616"/>
        <v>3.1770564608450883E-5</v>
      </c>
      <c r="LT39" s="19">
        <f t="shared" si="616"/>
        <v>3.1770564608383263E-5</v>
      </c>
      <c r="LU39" s="19">
        <f t="shared" si="616"/>
        <v>3.1770564608549607E-5</v>
      </c>
      <c r="LV39" s="19">
        <f t="shared" si="616"/>
        <v>3.177056460850943E-5</v>
      </c>
      <c r="LW39" s="19">
        <f t="shared" si="616"/>
        <v>3.1770564608481444E-5</v>
      </c>
      <c r="LX39" s="19">
        <f t="shared" si="616"/>
        <v>3.1770564608464632E-5</v>
      </c>
      <c r="LY39" s="19">
        <f t="shared" si="616"/>
        <v>3.1770564608457978E-5</v>
      </c>
      <c r="LZ39" s="19">
        <f t="shared" si="616"/>
        <v>3.1770564608460458E-5</v>
      </c>
      <c r="MA39" s="19">
        <f t="shared" si="616"/>
        <v>3.1770564608471056E-5</v>
      </c>
      <c r="MB39" s="19">
        <f t="shared" si="616"/>
        <v>3.1770564608488749E-5</v>
      </c>
      <c r="MC39" s="19">
        <f t="shared" si="616"/>
        <v>3.1770564608512513E-5</v>
      </c>
      <c r="MD39" s="19">
        <f t="shared" si="616"/>
        <v>3.1770564608541333E-5</v>
      </c>
      <c r="ME39" s="19">
        <f t="shared" si="616"/>
        <v>3.1770564608354538E-5</v>
      </c>
      <c r="MF39" s="19">
        <f t="shared" si="616"/>
        <v>3.1770564608390425E-5</v>
      </c>
      <c r="MG39" s="19">
        <f t="shared" si="616"/>
        <v>3.1770564608428318E-5</v>
      </c>
      <c r="MH39" s="19">
        <f t="shared" si="616"/>
        <v>3.1770564608467187E-5</v>
      </c>
      <c r="MI39" s="19">
        <f t="shared" si="616"/>
        <v>3.1770564608506015E-5</v>
      </c>
      <c r="MJ39" s="19">
        <f t="shared" si="616"/>
        <v>3.1770564608543786E-5</v>
      </c>
      <c r="MK39" s="19">
        <f t="shared" si="616"/>
        <v>3.1770564608359864E-5</v>
      </c>
      <c r="ML39" s="19">
        <f t="shared" si="616"/>
        <v>3.1770564608392472E-5</v>
      </c>
      <c r="MM39" s="19">
        <f t="shared" si="616"/>
        <v>3.1770564608420973E-5</v>
      </c>
      <c r="MN39" s="19">
        <f t="shared" si="616"/>
        <v>3.1770564608444344E-5</v>
      </c>
      <c r="MO39" s="19">
        <f t="shared" si="616"/>
        <v>3.1770564608461563E-5</v>
      </c>
      <c r="MP39" s="19">
        <f t="shared" si="616"/>
        <v>3.1770564608471612E-5</v>
      </c>
      <c r="MQ39" s="19">
        <f t="shared" si="616"/>
        <v>3.1770564608473475E-5</v>
      </c>
      <c r="MR39" s="19">
        <f t="shared" si="616"/>
        <v>3.1770564608466137E-5</v>
      </c>
      <c r="MS39" s="19">
        <f t="shared" si="616"/>
        <v>3.1770564608448579E-5</v>
      </c>
      <c r="MT39" s="19">
        <f t="shared" si="616"/>
        <v>3.177056460841978E-5</v>
      </c>
      <c r="MU39" s="19">
        <f t="shared" si="616"/>
        <v>3.1770564608378729E-5</v>
      </c>
      <c r="MV39" s="19">
        <f t="shared" si="616"/>
        <v>3.1770564608543942E-5</v>
      </c>
      <c r="MW39" s="19">
        <f t="shared" si="616"/>
        <v>3.1770564608475312E-5</v>
      </c>
      <c r="MX39" s="19">
        <f t="shared" si="616"/>
        <v>3.1770564608391374E-5</v>
      </c>
      <c r="MY39" s="19">
        <f t="shared" si="616"/>
        <v>3.1770564608510636E-5</v>
      </c>
      <c r="MZ39" s="19">
        <f t="shared" si="616"/>
        <v>3.1770564608393021E-5</v>
      </c>
      <c r="NA39" s="19">
        <f t="shared" si="616"/>
        <v>3.1770564608476558E-5</v>
      </c>
      <c r="NB39" s="19">
        <f t="shared" si="616"/>
        <v>3.1770564608540696E-5</v>
      </c>
      <c r="NC39" s="19">
        <f t="shared" si="616"/>
        <v>3.1770564608364933E-5</v>
      </c>
      <c r="ND39" s="19">
        <f t="shared" si="616"/>
        <v>3.1770564608387254E-5</v>
      </c>
      <c r="NE39" s="19">
        <f t="shared" si="616"/>
        <v>3.1770564608387132E-5</v>
      </c>
      <c r="NF39" s="19">
        <f t="shared" si="616"/>
        <v>3.1770564608363551E-5</v>
      </c>
      <c r="NG39" s="19">
        <f t="shared" si="616"/>
        <v>3.1770564608534956E-5</v>
      </c>
      <c r="NH39" s="19">
        <f t="shared" si="616"/>
        <v>3.1770564608461393E-5</v>
      </c>
      <c r="NI39" s="19">
        <f t="shared" si="616"/>
        <v>3.1770564608361335E-5</v>
      </c>
      <c r="NJ39" s="19">
        <f t="shared" si="616"/>
        <v>3.1770564608453187E-5</v>
      </c>
      <c r="NK39" s="19">
        <f t="shared" si="616"/>
        <v>3.1770564608516491E-5</v>
      </c>
      <c r="NL39" s="19">
        <f t="shared" si="616"/>
        <v>3.1770564608550216E-5</v>
      </c>
      <c r="NM39" s="19">
        <f t="shared" si="616"/>
        <v>3.1770564608553361E-5</v>
      </c>
      <c r="NN39" s="19">
        <f t="shared" si="616"/>
        <v>3.17705646085249E-5</v>
      </c>
      <c r="NO39" s="19">
        <f t="shared" si="616"/>
        <v>3.1770564608463826E-5</v>
      </c>
      <c r="NP39" s="19">
        <f t="shared" si="616"/>
        <v>3.1770564608369121E-5</v>
      </c>
      <c r="NQ39" s="19">
        <f t="shared" si="616"/>
        <v>3.1770564608459164E-5</v>
      </c>
      <c r="NR39" s="19">
        <f t="shared" si="616"/>
        <v>3.177056460851353E-5</v>
      </c>
      <c r="NS39" s="19">
        <f t="shared" si="616"/>
        <v>3.1770564608531195E-5</v>
      </c>
      <c r="NT39" s="19">
        <f t="shared" si="616"/>
        <v>3.1770564608511151E-5</v>
      </c>
      <c r="NU39" s="19">
        <f t="shared" si="616"/>
        <v>3.1770564608452387E-5</v>
      </c>
      <c r="NV39" s="19">
        <f t="shared" si="616"/>
        <v>3.1770564608353888E-5</v>
      </c>
      <c r="NW39" s="19">
        <f t="shared" si="616"/>
        <v>3.177056460843399E-5</v>
      </c>
      <c r="NX39" s="19">
        <f t="shared" ref="NX39:QI39" si="617">(NX40-NW40)/NW40</f>
        <v>3.177056460847231E-5</v>
      </c>
      <c r="NY39" s="19">
        <f t="shared" si="617"/>
        <v>3.1770564608467831E-5</v>
      </c>
      <c r="NZ39" s="19">
        <f t="shared" si="617"/>
        <v>3.1770564608419536E-5</v>
      </c>
      <c r="OA39" s="19">
        <f t="shared" si="617"/>
        <v>3.1770564608545744E-5</v>
      </c>
      <c r="OB39" s="19">
        <f t="shared" si="617"/>
        <v>3.1770564608406776E-5</v>
      </c>
      <c r="OC39" s="19">
        <f t="shared" si="617"/>
        <v>3.1770564608440265E-5</v>
      </c>
      <c r="OD39" s="19">
        <f t="shared" si="617"/>
        <v>3.1770564608425872E-5</v>
      </c>
      <c r="OE39" s="19">
        <f t="shared" si="617"/>
        <v>3.1770564608362588E-5</v>
      </c>
      <c r="OF39" s="19">
        <f t="shared" si="617"/>
        <v>3.1770564608468678E-5</v>
      </c>
      <c r="OG39" s="19">
        <f t="shared" si="617"/>
        <v>3.1770564608523823E-5</v>
      </c>
      <c r="OH39" s="19">
        <f t="shared" si="617"/>
        <v>3.1770564608527021E-5</v>
      </c>
      <c r="OI39" s="19">
        <f t="shared" si="617"/>
        <v>3.1770564608477243E-5</v>
      </c>
      <c r="OJ39" s="19">
        <f t="shared" si="617"/>
        <v>3.1770564608373491E-5</v>
      </c>
      <c r="OK39" s="19">
        <f t="shared" si="617"/>
        <v>3.1770564608434003E-5</v>
      </c>
      <c r="OL39" s="19">
        <f t="shared" si="617"/>
        <v>3.1770564608438496E-5</v>
      </c>
      <c r="OM39" s="19">
        <f t="shared" si="617"/>
        <v>3.1770564608385946E-5</v>
      </c>
      <c r="ON39" s="19">
        <f t="shared" si="617"/>
        <v>3.177056460849459E-5</v>
      </c>
      <c r="OO39" s="19">
        <f t="shared" si="617"/>
        <v>3.1770564608544152E-5</v>
      </c>
      <c r="OP39" s="19">
        <f t="shared" si="617"/>
        <v>3.1770564608533621E-5</v>
      </c>
      <c r="OQ39" s="19">
        <f t="shared" si="617"/>
        <v>3.1770564608461989E-5</v>
      </c>
      <c r="OR39" s="19">
        <f t="shared" si="617"/>
        <v>3.1770564608547458E-5</v>
      </c>
      <c r="OS39" s="19">
        <f t="shared" si="617"/>
        <v>3.1770564608350581E-5</v>
      </c>
      <c r="OT39" s="19">
        <f t="shared" si="617"/>
        <v>3.177056460852795E-5</v>
      </c>
      <c r="OU39" s="19">
        <f t="shared" si="617"/>
        <v>3.1770564608420952E-5</v>
      </c>
      <c r="OV39" s="19">
        <f t="shared" si="617"/>
        <v>3.1770564608466956E-5</v>
      </c>
      <c r="OW39" s="19">
        <f t="shared" si="617"/>
        <v>3.1770564608445754E-5</v>
      </c>
      <c r="OX39" s="19">
        <f t="shared" si="617"/>
        <v>3.1770564608356334E-5</v>
      </c>
      <c r="OY39" s="19">
        <f t="shared" si="617"/>
        <v>3.1770564608416846E-5</v>
      </c>
      <c r="OZ39" s="19">
        <f t="shared" si="617"/>
        <v>3.1770564608407095E-5</v>
      </c>
      <c r="PA39" s="19">
        <f t="shared" si="617"/>
        <v>3.1770564608545222E-5</v>
      </c>
      <c r="PB39" s="19">
        <f t="shared" si="617"/>
        <v>3.1770564608391916E-5</v>
      </c>
      <c r="PC39" s="19">
        <f t="shared" si="617"/>
        <v>3.1770564608384455E-5</v>
      </c>
      <c r="PD39" s="19">
        <f t="shared" si="617"/>
        <v>3.1770564608521797E-5</v>
      </c>
      <c r="PE39" s="19">
        <f t="shared" si="617"/>
        <v>3.1770564608364676E-5</v>
      </c>
      <c r="PF39" s="19">
        <f t="shared" si="617"/>
        <v>3.1770564608350323E-5</v>
      </c>
      <c r="PG39" s="19">
        <f t="shared" si="617"/>
        <v>3.177056460847771E-5</v>
      </c>
      <c r="PH39" s="19">
        <f t="shared" si="617"/>
        <v>3.177056460852671E-5</v>
      </c>
      <c r="PI39" s="19">
        <f t="shared" si="617"/>
        <v>3.1770564608496298E-5</v>
      </c>
      <c r="PJ39" s="19">
        <f t="shared" si="617"/>
        <v>3.1770564608385472E-5</v>
      </c>
      <c r="PK39" s="19">
        <f t="shared" si="617"/>
        <v>3.1770564608412299E-5</v>
      </c>
      <c r="PL39" s="19">
        <f t="shared" si="617"/>
        <v>3.177056460835668E-5</v>
      </c>
      <c r="PM39" s="19">
        <f t="shared" si="617"/>
        <v>3.177056460843666E-5</v>
      </c>
      <c r="PN39" s="19">
        <f t="shared" si="617"/>
        <v>3.1770564608432147E-5</v>
      </c>
      <c r="PO39" s="19">
        <f t="shared" si="617"/>
        <v>3.1770564608561187E-5</v>
      </c>
      <c r="PP39" s="19">
        <f t="shared" si="617"/>
        <v>3.1770564608384666E-5</v>
      </c>
      <c r="PQ39" s="19">
        <f t="shared" si="617"/>
        <v>3.17705646085587E-5</v>
      </c>
      <c r="PR39" s="19">
        <f t="shared" si="617"/>
        <v>3.1770564608425147E-5</v>
      </c>
      <c r="PS39" s="19">
        <f t="shared" si="617"/>
        <v>3.1770564608421061E-5</v>
      </c>
      <c r="PT39" s="19">
        <f t="shared" si="617"/>
        <v>3.1770564608545412E-5</v>
      </c>
      <c r="PU39" s="19">
        <f t="shared" si="617"/>
        <v>3.177056460835916E-5</v>
      </c>
      <c r="PV39" s="19">
        <f t="shared" si="617"/>
        <v>3.1770564608518307E-5</v>
      </c>
      <c r="PW39" s="19">
        <f t="shared" si="617"/>
        <v>3.1770564608364825E-5</v>
      </c>
      <c r="PX39" s="19">
        <f t="shared" si="617"/>
        <v>3.1770564608554689E-5</v>
      </c>
      <c r="PY39" s="19">
        <f t="shared" si="617"/>
        <v>3.1770564608429904E-5</v>
      </c>
      <c r="PZ39" s="19">
        <f t="shared" si="617"/>
        <v>3.1770564608427424E-5</v>
      </c>
      <c r="QA39" s="19">
        <f t="shared" si="617"/>
        <v>3.1770564608546225E-5</v>
      </c>
      <c r="QB39" s="19">
        <f t="shared" si="617"/>
        <v>3.177056460856631E-5</v>
      </c>
      <c r="QC39" s="19">
        <f t="shared" si="617"/>
        <v>3.1770564608486682E-5</v>
      </c>
      <c r="QD39" s="19">
        <f t="shared" si="617"/>
        <v>3.1770564608525266E-5</v>
      </c>
      <c r="QE39" s="19">
        <f t="shared" si="617"/>
        <v>3.1770564608462098E-5</v>
      </c>
      <c r="QF39" s="19">
        <f t="shared" si="617"/>
        <v>3.1770564608515095E-5</v>
      </c>
      <c r="QG39" s="19">
        <f t="shared" si="617"/>
        <v>3.1770564608464314E-5</v>
      </c>
      <c r="QH39" s="19">
        <f t="shared" si="617"/>
        <v>3.1770564608527658E-5</v>
      </c>
      <c r="QI39" s="19">
        <f t="shared" si="617"/>
        <v>3.1770564608485178E-5</v>
      </c>
      <c r="QJ39" s="19">
        <f t="shared" ref="QJ39:SU39" si="618">(QJ40-QI40)/QI40</f>
        <v>3.1770564608554784E-5</v>
      </c>
      <c r="QK39" s="19">
        <f t="shared" si="618"/>
        <v>3.1770564608516538E-5</v>
      </c>
      <c r="QL39" s="19">
        <f t="shared" si="618"/>
        <v>3.1770564608369439E-5</v>
      </c>
      <c r="QM39" s="19">
        <f t="shared" si="618"/>
        <v>3.1770564608550244E-5</v>
      </c>
      <c r="QN39" s="19">
        <f t="shared" si="618"/>
        <v>3.1770564608401274E-5</v>
      </c>
      <c r="QO39" s="19">
        <f t="shared" si="618"/>
        <v>3.1770564608359275E-5</v>
      </c>
      <c r="QP39" s="19">
        <f t="shared" si="618"/>
        <v>3.1770564608423229E-5</v>
      </c>
      <c r="QQ39" s="19">
        <f t="shared" si="618"/>
        <v>3.1770564608373241E-5</v>
      </c>
      <c r="QR39" s="19">
        <f t="shared" si="618"/>
        <v>3.1770564608427153E-5</v>
      </c>
      <c r="QS39" s="19">
        <f t="shared" si="618"/>
        <v>3.1770564608365096E-5</v>
      </c>
      <c r="QT39" s="19">
        <f t="shared" si="618"/>
        <v>3.1770564608404899E-5</v>
      </c>
      <c r="QU39" s="19">
        <f t="shared" si="618"/>
        <v>3.1770564608545527E-5</v>
      </c>
      <c r="QV39" s="19">
        <f t="shared" si="618"/>
        <v>3.1770564608348324E-5</v>
      </c>
      <c r="QW39" s="19">
        <f t="shared" si="618"/>
        <v>3.1770564608468732E-5</v>
      </c>
      <c r="QX39" s="19">
        <f t="shared" si="618"/>
        <v>3.1770564608468095E-5</v>
      </c>
      <c r="QY39" s="19">
        <f t="shared" si="618"/>
        <v>3.1770564608564196E-5</v>
      </c>
      <c r="QZ39" s="19">
        <f t="shared" si="618"/>
        <v>3.177056460853722E-5</v>
      </c>
      <c r="RA39" s="19">
        <f t="shared" si="618"/>
        <v>3.177056460838617E-5</v>
      </c>
      <c r="RB39" s="19">
        <f t="shared" si="618"/>
        <v>3.1770564608547587E-5</v>
      </c>
      <c r="RC39" s="19">
        <f t="shared" si="618"/>
        <v>3.1770564608364106E-5</v>
      </c>
      <c r="RD39" s="19">
        <f t="shared" si="618"/>
        <v>3.1770564608491039E-5</v>
      </c>
      <c r="RE39" s="19">
        <f t="shared" si="618"/>
        <v>3.177056460848982E-5</v>
      </c>
      <c r="RF39" s="19">
        <f t="shared" si="618"/>
        <v>3.1770564608359444E-5</v>
      </c>
      <c r="RG39" s="19">
        <f t="shared" si="618"/>
        <v>3.1770564608536386E-5</v>
      </c>
      <c r="RH39" s="19">
        <f t="shared" si="618"/>
        <v>3.1770564608363402E-5</v>
      </c>
      <c r="RI39" s="19">
        <f t="shared" si="618"/>
        <v>3.1770564608495681E-5</v>
      </c>
      <c r="RJ39" s="19">
        <f t="shared" si="618"/>
        <v>3.1770564608494739E-5</v>
      </c>
      <c r="RK39" s="19">
        <f t="shared" si="618"/>
        <v>3.1770564608359566E-5</v>
      </c>
      <c r="RL39" s="19">
        <f t="shared" si="618"/>
        <v>3.1770564608526574E-5</v>
      </c>
      <c r="RM39" s="19">
        <f t="shared" si="618"/>
        <v>3.1770564608557304E-5</v>
      </c>
      <c r="RN39" s="19">
        <f t="shared" si="618"/>
        <v>3.1770564608450768E-5</v>
      </c>
      <c r="RO39" s="19">
        <f t="shared" si="618"/>
        <v>3.1770564608424632E-5</v>
      </c>
      <c r="RP39" s="19">
        <f t="shared" si="618"/>
        <v>3.177056460847788E-5</v>
      </c>
      <c r="RQ39" s="19">
        <f t="shared" si="618"/>
        <v>3.1770564608390805E-5</v>
      </c>
      <c r="RR39" s="19">
        <f t="shared" si="618"/>
        <v>3.1770564608381081E-5</v>
      </c>
      <c r="RS39" s="19">
        <f t="shared" si="618"/>
        <v>3.1770564608447664E-5</v>
      </c>
      <c r="RT39" s="19">
        <f t="shared" si="618"/>
        <v>3.1770564608370883E-5</v>
      </c>
      <c r="RU39" s="19">
        <f t="shared" si="618"/>
        <v>3.1770564608368382E-5</v>
      </c>
      <c r="RV39" s="19">
        <f t="shared" si="618"/>
        <v>3.1770564608439133E-5</v>
      </c>
      <c r="RW39" s="19">
        <f t="shared" si="618"/>
        <v>3.1770564608363476E-5</v>
      </c>
      <c r="RX39" s="19">
        <f t="shared" si="618"/>
        <v>3.1770564608359038E-5</v>
      </c>
      <c r="RY39" s="19">
        <f t="shared" si="618"/>
        <v>3.1770564608424781E-5</v>
      </c>
      <c r="RZ39" s="19">
        <f t="shared" si="618"/>
        <v>3.177056460855969E-5</v>
      </c>
      <c r="SA39" s="19">
        <f t="shared" si="618"/>
        <v>3.1770564608544125E-5</v>
      </c>
      <c r="SB39" s="19">
        <f t="shared" si="618"/>
        <v>3.1770564608377096E-5</v>
      </c>
      <c r="SC39" s="19">
        <f t="shared" si="618"/>
        <v>3.1770564608494766E-5</v>
      </c>
      <c r="SD39" s="19">
        <f t="shared" si="618"/>
        <v>3.1770564608458933E-5</v>
      </c>
      <c r="SE39" s="19">
        <f t="shared" si="618"/>
        <v>3.1770564608487163E-5</v>
      </c>
      <c r="SF39" s="19">
        <f t="shared" si="618"/>
        <v>3.1770564608359871E-5</v>
      </c>
      <c r="SG39" s="19">
        <f t="shared" si="618"/>
        <v>3.1770564608513164E-5</v>
      </c>
      <c r="SH39" s="19">
        <f t="shared" si="618"/>
        <v>3.1770564608508888E-5</v>
      </c>
      <c r="SI39" s="19">
        <f t="shared" si="618"/>
        <v>3.1770564608564596E-5</v>
      </c>
      <c r="SJ39" s="19">
        <f t="shared" si="618"/>
        <v>3.1770564608460716E-5</v>
      </c>
      <c r="SK39" s="19">
        <f t="shared" si="618"/>
        <v>3.1770564608414786E-5</v>
      </c>
      <c r="SL39" s="19">
        <f t="shared" si="618"/>
        <v>3.1770564608425777E-5</v>
      </c>
      <c r="SM39" s="19">
        <f t="shared" si="618"/>
        <v>3.1770564608492666E-5</v>
      </c>
      <c r="SN39" s="19">
        <f t="shared" si="618"/>
        <v>3.1770564608395907E-5</v>
      </c>
      <c r="SO39" s="19">
        <f t="shared" si="618"/>
        <v>3.1770564608353014E-5</v>
      </c>
      <c r="SP39" s="19">
        <f t="shared" si="618"/>
        <v>3.1770564608362961E-5</v>
      </c>
      <c r="SQ39" s="19">
        <f t="shared" si="618"/>
        <v>3.1770564608424727E-5</v>
      </c>
      <c r="SR39" s="19">
        <f t="shared" si="618"/>
        <v>3.1770564608537274E-5</v>
      </c>
      <c r="SS39" s="19">
        <f t="shared" si="618"/>
        <v>3.1770564608481112E-5</v>
      </c>
      <c r="ST39" s="19">
        <f t="shared" si="618"/>
        <v>3.1770564608473712E-5</v>
      </c>
      <c r="SU39" s="19">
        <f t="shared" si="618"/>
        <v>3.1770564608514038E-5</v>
      </c>
      <c r="SV39" s="19">
        <f t="shared" ref="SV39:VG39" si="619">(SV40-SU40)/SU40</f>
        <v>3.1770564608382626E-5</v>
      </c>
      <c r="SW39" s="19">
        <f t="shared" si="619"/>
        <v>3.1770564608515366E-5</v>
      </c>
      <c r="SX39" s="19">
        <f t="shared" si="619"/>
        <v>3.1770564608474322E-5</v>
      </c>
      <c r="SY39" s="19">
        <f t="shared" si="619"/>
        <v>3.1770564608476938E-5</v>
      </c>
      <c r="SZ39" s="19">
        <f t="shared" si="619"/>
        <v>3.1770564608522183E-5</v>
      </c>
      <c r="TA39" s="19">
        <f t="shared" si="619"/>
        <v>3.1770564608390615E-5</v>
      </c>
      <c r="TB39" s="19">
        <f t="shared" si="619"/>
        <v>3.1770564608518063E-5</v>
      </c>
      <c r="TC39" s="19">
        <f t="shared" si="619"/>
        <v>3.1770564608466672E-5</v>
      </c>
      <c r="TD39" s="19">
        <f t="shared" si="619"/>
        <v>3.1770564608453831E-5</v>
      </c>
      <c r="TE39" s="19">
        <f t="shared" si="619"/>
        <v>3.177056460847853E-5</v>
      </c>
      <c r="TF39" s="19">
        <f t="shared" si="619"/>
        <v>3.1770564608539734E-5</v>
      </c>
      <c r="TG39" s="19">
        <f t="shared" si="619"/>
        <v>3.1770564608418052E-5</v>
      </c>
      <c r="TH39" s="19">
        <f t="shared" si="619"/>
        <v>3.177056460854922E-5</v>
      </c>
      <c r="TI39" s="19">
        <f t="shared" si="619"/>
        <v>3.1770564608495464E-5</v>
      </c>
      <c r="TJ39" s="19">
        <f t="shared" si="619"/>
        <v>3.1770564608474153E-5</v>
      </c>
      <c r="TK39" s="19">
        <f t="shared" si="619"/>
        <v>3.1770564608484249E-5</v>
      </c>
      <c r="TL39" s="19">
        <f t="shared" si="619"/>
        <v>3.1770564608524744E-5</v>
      </c>
      <c r="TM39" s="19">
        <f t="shared" si="619"/>
        <v>3.177056460837627E-5</v>
      </c>
      <c r="TN39" s="19">
        <f t="shared" si="619"/>
        <v>3.1770564608474492E-5</v>
      </c>
      <c r="TO39" s="19">
        <f t="shared" si="619"/>
        <v>3.1770564608381718E-5</v>
      </c>
      <c r="TP39" s="19">
        <f t="shared" si="619"/>
        <v>3.1770564608533581E-5</v>
      </c>
      <c r="TQ39" s="19">
        <f t="shared" si="619"/>
        <v>3.1770564608492422E-5</v>
      </c>
      <c r="TR39" s="19">
        <f t="shared" si="619"/>
        <v>3.1770564608475535E-5</v>
      </c>
      <c r="TS39" s="19">
        <f t="shared" si="619"/>
        <v>3.1770564608481912E-5</v>
      </c>
      <c r="TT39" s="19">
        <f t="shared" si="619"/>
        <v>3.1770564608510521E-5</v>
      </c>
      <c r="TU39" s="19">
        <f t="shared" si="619"/>
        <v>3.1770564608560347E-5</v>
      </c>
      <c r="TV39" s="19">
        <f t="shared" si="619"/>
        <v>3.1770564608412096E-5</v>
      </c>
      <c r="TW39" s="19">
        <f t="shared" si="619"/>
        <v>3.1770564608501299E-5</v>
      </c>
      <c r="TX39" s="19">
        <f t="shared" si="619"/>
        <v>3.1770564608390391E-5</v>
      </c>
      <c r="TY39" s="19">
        <f t="shared" si="619"/>
        <v>3.1770564608514892E-5</v>
      </c>
      <c r="TZ39" s="19">
        <f t="shared" si="619"/>
        <v>3.1770564608437256E-5</v>
      </c>
      <c r="UA39" s="19">
        <f t="shared" si="619"/>
        <v>3.1770564608374725E-5</v>
      </c>
      <c r="UB39" s="19">
        <f t="shared" si="619"/>
        <v>3.1770564608544518E-5</v>
      </c>
      <c r="UC39" s="19">
        <f t="shared" si="619"/>
        <v>3.1770564608509132E-5</v>
      </c>
      <c r="UD39" s="19">
        <f t="shared" si="619"/>
        <v>3.1770564608485794E-5</v>
      </c>
      <c r="UE39" s="19">
        <f t="shared" si="619"/>
        <v>3.1770564608473482E-5</v>
      </c>
      <c r="UF39" s="19">
        <f t="shared" si="619"/>
        <v>3.1770564608471178E-5</v>
      </c>
      <c r="UG39" s="19">
        <f t="shared" si="619"/>
        <v>3.1770564608477859E-5</v>
      </c>
      <c r="UH39" s="19">
        <f t="shared" si="619"/>
        <v>3.177056460849251E-5</v>
      </c>
      <c r="UI39" s="19">
        <f t="shared" si="619"/>
        <v>3.1770564608514106E-5</v>
      </c>
      <c r="UJ39" s="19">
        <f t="shared" si="619"/>
        <v>3.1770564608541631E-5</v>
      </c>
      <c r="UK39" s="19">
        <f t="shared" si="619"/>
        <v>3.1770564608355893E-5</v>
      </c>
      <c r="UL39" s="19">
        <f t="shared" si="619"/>
        <v>3.1770564608392228E-5</v>
      </c>
      <c r="UM39" s="19">
        <f t="shared" si="619"/>
        <v>3.1770564608431435E-5</v>
      </c>
      <c r="UN39" s="19">
        <f t="shared" si="619"/>
        <v>3.1770564608472486E-5</v>
      </c>
      <c r="UO39" s="19">
        <f t="shared" si="619"/>
        <v>3.1770564608514377E-5</v>
      </c>
      <c r="UP39" s="19">
        <f t="shared" si="619"/>
        <v>3.1770564608556078E-5</v>
      </c>
      <c r="UQ39" s="19">
        <f t="shared" si="619"/>
        <v>3.1770564608378445E-5</v>
      </c>
      <c r="UR39" s="19">
        <f t="shared" si="619"/>
        <v>3.1770564608416724E-5</v>
      </c>
      <c r="US39" s="19">
        <f t="shared" si="619"/>
        <v>3.1770564608451771E-5</v>
      </c>
      <c r="UT39" s="19">
        <f t="shared" si="619"/>
        <v>3.1770564608482549E-5</v>
      </c>
      <c r="UU39" s="19">
        <f t="shared" si="619"/>
        <v>3.1770564608508048E-5</v>
      </c>
      <c r="UV39" s="19">
        <f t="shared" si="619"/>
        <v>3.1770564608527252E-5</v>
      </c>
      <c r="UW39" s="19">
        <f t="shared" si="619"/>
        <v>3.1770564608539137E-5</v>
      </c>
      <c r="UX39" s="19">
        <f t="shared" si="619"/>
        <v>3.1770564608542695E-5</v>
      </c>
      <c r="UY39" s="19">
        <f t="shared" si="619"/>
        <v>3.1770564608536901E-5</v>
      </c>
      <c r="UZ39" s="19">
        <f t="shared" si="619"/>
        <v>3.1770564608520733E-5</v>
      </c>
      <c r="VA39" s="19">
        <f t="shared" si="619"/>
        <v>3.1770564608493187E-5</v>
      </c>
      <c r="VB39" s="19">
        <f t="shared" si="619"/>
        <v>3.1770564608453235E-5</v>
      </c>
      <c r="VC39" s="19">
        <f t="shared" si="619"/>
        <v>3.1770564608399858E-5</v>
      </c>
      <c r="VD39" s="19">
        <f t="shared" si="619"/>
        <v>3.1770564608550088E-5</v>
      </c>
      <c r="VE39" s="19">
        <f t="shared" si="619"/>
        <v>3.1770564608466807E-5</v>
      </c>
      <c r="VF39" s="19">
        <f t="shared" si="619"/>
        <v>3.1770564608367061E-5</v>
      </c>
      <c r="VG39" s="19">
        <f t="shared" si="619"/>
        <v>3.1770564608467837E-5</v>
      </c>
      <c r="VH39" s="19">
        <f t="shared" ref="VH39:XS39" si="620">(VH40-VG40)/VG40</f>
        <v>3.1770564608550094E-5</v>
      </c>
      <c r="VI39" s="19">
        <f t="shared" si="620"/>
        <v>3.177056460839481E-5</v>
      </c>
      <c r="VJ39" s="19">
        <f t="shared" si="620"/>
        <v>3.1770564608436978E-5</v>
      </c>
      <c r="VK39" s="19">
        <f t="shared" si="620"/>
        <v>3.1770564608457578E-5</v>
      </c>
      <c r="VL39" s="19">
        <f t="shared" si="620"/>
        <v>3.1770564608455586E-5</v>
      </c>
      <c r="VM39" s="19">
        <f t="shared" si="620"/>
        <v>3.1770564608429992E-5</v>
      </c>
      <c r="VN39" s="19">
        <f t="shared" si="620"/>
        <v>3.1770564608379773E-5</v>
      </c>
      <c r="VO39" s="19">
        <f t="shared" si="620"/>
        <v>3.1770564608521878E-5</v>
      </c>
      <c r="VP39" s="19">
        <f t="shared" si="620"/>
        <v>3.177056460841936E-5</v>
      </c>
      <c r="VQ39" s="19">
        <f t="shared" si="620"/>
        <v>3.1770564608507119E-5</v>
      </c>
      <c r="VR39" s="19">
        <f t="shared" si="620"/>
        <v>3.1770564608566175E-5</v>
      </c>
      <c r="VS39" s="19">
        <f t="shared" si="620"/>
        <v>3.1770564608377584E-5</v>
      </c>
      <c r="VT39" s="19">
        <f t="shared" si="620"/>
        <v>3.1770564608376202E-5</v>
      </c>
      <c r="VU39" s="19">
        <f t="shared" si="620"/>
        <v>3.1770564608560991E-5</v>
      </c>
      <c r="VV39" s="19">
        <f t="shared" si="620"/>
        <v>3.1770564608495085E-5</v>
      </c>
      <c r="VW39" s="19">
        <f t="shared" si="620"/>
        <v>3.1770564608395399E-5</v>
      </c>
      <c r="VX39" s="19">
        <f t="shared" si="620"/>
        <v>3.1770564608478828E-5</v>
      </c>
      <c r="VY39" s="19">
        <f t="shared" si="620"/>
        <v>3.1770564608526425E-5</v>
      </c>
      <c r="VZ39" s="19">
        <f t="shared" si="620"/>
        <v>3.1770564608537179E-5</v>
      </c>
      <c r="WA39" s="19">
        <f t="shared" si="620"/>
        <v>3.1770564608510081E-5</v>
      </c>
      <c r="WB39" s="19">
        <f t="shared" si="620"/>
        <v>3.1770564608444114E-5</v>
      </c>
      <c r="WC39" s="19">
        <f t="shared" si="620"/>
        <v>3.1770564608556125E-5</v>
      </c>
      <c r="WD39" s="19">
        <f t="shared" si="620"/>
        <v>3.1770564608409365E-5</v>
      </c>
      <c r="WE39" s="19">
        <f t="shared" si="620"/>
        <v>3.1770564608438544E-5</v>
      </c>
      <c r="WF39" s="19">
        <f t="shared" si="620"/>
        <v>3.1770564608424781E-5</v>
      </c>
      <c r="WG39" s="19">
        <f t="shared" si="620"/>
        <v>3.1770564608367061E-5</v>
      </c>
      <c r="WH39" s="19">
        <f t="shared" si="620"/>
        <v>3.1770564608482196E-5</v>
      </c>
      <c r="WI39" s="19">
        <f t="shared" si="620"/>
        <v>3.1770564608551328E-5</v>
      </c>
      <c r="WJ39" s="19">
        <f t="shared" si="620"/>
        <v>3.1770564608355629E-5</v>
      </c>
      <c r="WK39" s="19">
        <f t="shared" si="620"/>
        <v>3.177056460854754E-5</v>
      </c>
      <c r="WL39" s="19">
        <f t="shared" si="620"/>
        <v>3.1770564608472581E-5</v>
      </c>
      <c r="WM39" s="19">
        <f t="shared" si="620"/>
        <v>3.1770564608565368E-5</v>
      </c>
      <c r="WN39" s="19">
        <f t="shared" si="620"/>
        <v>3.1770564608389273E-5</v>
      </c>
      <c r="WO39" s="19">
        <f t="shared" si="620"/>
        <v>3.1770564608378885E-5</v>
      </c>
      <c r="WP39" s="19">
        <f t="shared" si="620"/>
        <v>3.1770564608533154E-5</v>
      </c>
      <c r="WQ39" s="19">
        <f t="shared" si="620"/>
        <v>3.1770564608415511E-5</v>
      </c>
      <c r="WR39" s="19">
        <f t="shared" si="620"/>
        <v>3.1770564608460492E-5</v>
      </c>
      <c r="WS39" s="19">
        <f t="shared" si="620"/>
        <v>3.1770564608449311E-5</v>
      </c>
      <c r="WT39" s="19">
        <f t="shared" si="620"/>
        <v>3.1770564608380945E-5</v>
      </c>
      <c r="WU39" s="19">
        <f t="shared" si="620"/>
        <v>3.1770564608472127E-5</v>
      </c>
      <c r="WV39" s="19">
        <f t="shared" si="620"/>
        <v>3.1770564608504084E-5</v>
      </c>
      <c r="WW39" s="19">
        <f t="shared" si="620"/>
        <v>3.1770564608475806E-5</v>
      </c>
      <c r="WX39" s="19">
        <f t="shared" si="620"/>
        <v>3.1770564608386278E-5</v>
      </c>
      <c r="WY39" s="19">
        <f t="shared" si="620"/>
        <v>3.1770564608452211E-5</v>
      </c>
      <c r="WZ39" s="19">
        <f t="shared" si="620"/>
        <v>3.1770564608454854E-5</v>
      </c>
      <c r="XA39" s="19">
        <f t="shared" si="620"/>
        <v>3.1770564608393204E-5</v>
      </c>
      <c r="XB39" s="19">
        <f t="shared" si="620"/>
        <v>3.1770564608483924E-5</v>
      </c>
      <c r="XC39" s="19">
        <f t="shared" si="620"/>
        <v>3.1770564608508312E-5</v>
      </c>
      <c r="XD39" s="19">
        <f t="shared" si="620"/>
        <v>3.1770564608465344E-5</v>
      </c>
      <c r="XE39" s="19">
        <f t="shared" si="620"/>
        <v>3.1770564608354016E-5</v>
      </c>
      <c r="XF39" s="19">
        <f t="shared" si="620"/>
        <v>3.1770564608390981E-5</v>
      </c>
      <c r="XG39" s="19">
        <f t="shared" si="620"/>
        <v>3.177056460835754E-5</v>
      </c>
      <c r="XH39" s="19">
        <f t="shared" si="620"/>
        <v>3.1770564608470345E-5</v>
      </c>
      <c r="XI39" s="19">
        <f t="shared" si="620"/>
        <v>3.1770564608510697E-5</v>
      </c>
      <c r="XJ39" s="19">
        <f t="shared" si="620"/>
        <v>3.1770564608477602E-5</v>
      </c>
      <c r="XK39" s="19">
        <f t="shared" si="620"/>
        <v>3.1770564608370049E-5</v>
      </c>
      <c r="XL39" s="19">
        <f t="shared" si="620"/>
        <v>3.1770564608404642E-5</v>
      </c>
      <c r="XM39" s="19">
        <f t="shared" si="620"/>
        <v>3.1770564608362738E-5</v>
      </c>
      <c r="XN39" s="19">
        <f t="shared" si="620"/>
        <v>3.1770564608460939E-5</v>
      </c>
      <c r="XO39" s="19">
        <f t="shared" si="620"/>
        <v>3.177056460848059E-5</v>
      </c>
      <c r="XP39" s="19">
        <f t="shared" si="620"/>
        <v>3.1770564608420702E-5</v>
      </c>
      <c r="XQ39" s="19">
        <f t="shared" si="620"/>
        <v>3.1770564608497843E-5</v>
      </c>
      <c r="XR39" s="19">
        <f t="shared" si="620"/>
        <v>3.1770564608493397E-5</v>
      </c>
      <c r="XS39" s="19">
        <f t="shared" si="620"/>
        <v>3.1770564608406356E-5</v>
      </c>
      <c r="XT39" s="19">
        <f t="shared" ref="XT39:AAE39" si="621">(XT40-XS40)/XS40</f>
        <v>3.1770564608453282E-5</v>
      </c>
      <c r="XU39" s="19">
        <f t="shared" si="621"/>
        <v>3.1770564608415572E-5</v>
      </c>
      <c r="XV39" s="19">
        <f t="shared" si="621"/>
        <v>3.1770564608509782E-5</v>
      </c>
      <c r="XW39" s="19">
        <f t="shared" si="621"/>
        <v>3.1770564608517324E-5</v>
      </c>
      <c r="XX39" s="19">
        <f t="shared" si="621"/>
        <v>3.1770564608437188E-5</v>
      </c>
      <c r="XY39" s="19">
        <f t="shared" si="621"/>
        <v>3.1770564608485903E-5</v>
      </c>
      <c r="XZ39" s="19">
        <f t="shared" si="621"/>
        <v>3.1770564608444906E-5</v>
      </c>
      <c r="YA39" s="19">
        <f t="shared" si="621"/>
        <v>3.1770564608530714E-5</v>
      </c>
      <c r="YB39" s="19">
        <f t="shared" si="621"/>
        <v>3.1770564608524772E-5</v>
      </c>
      <c r="YC39" s="19">
        <f t="shared" si="621"/>
        <v>3.1770564608426075E-5</v>
      </c>
      <c r="YD39" s="19">
        <f t="shared" si="621"/>
        <v>3.177056460845112E-5</v>
      </c>
      <c r="YE39" s="19">
        <f t="shared" si="621"/>
        <v>3.1770564608381379E-5</v>
      </c>
      <c r="YF39" s="19">
        <f t="shared" si="621"/>
        <v>3.1770564608433319E-5</v>
      </c>
      <c r="YG39" s="19">
        <f t="shared" si="621"/>
        <v>3.1770564608388447E-5</v>
      </c>
      <c r="YH39" s="19">
        <f t="shared" si="621"/>
        <v>3.1770564608463209E-5</v>
      </c>
      <c r="YI39" s="19">
        <f t="shared" si="621"/>
        <v>3.177056460843912E-5</v>
      </c>
      <c r="YJ39" s="19">
        <f t="shared" si="621"/>
        <v>3.1770564608532625E-5</v>
      </c>
      <c r="YK39" s="19">
        <f t="shared" si="621"/>
        <v>3.1770564608525246E-5</v>
      </c>
      <c r="YL39" s="19">
        <f t="shared" si="621"/>
        <v>3.1770564608415965E-5</v>
      </c>
      <c r="YM39" s="19">
        <f t="shared" si="621"/>
        <v>3.1770564608421223E-5</v>
      </c>
      <c r="YN39" s="19">
        <f t="shared" si="621"/>
        <v>3.1770564608539991E-5</v>
      </c>
      <c r="YO39" s="19">
        <f t="shared" si="621"/>
        <v>3.1770564608553801E-5</v>
      </c>
      <c r="YP39" s="19">
        <f t="shared" si="621"/>
        <v>3.1770564608461651E-5</v>
      </c>
      <c r="YQ39" s="19">
        <f t="shared" si="621"/>
        <v>3.1770564608479947E-5</v>
      </c>
      <c r="YR39" s="19">
        <f t="shared" si="621"/>
        <v>3.1770564608390256E-5</v>
      </c>
      <c r="YS39" s="19">
        <f t="shared" si="621"/>
        <v>3.1770564608408965E-5</v>
      </c>
      <c r="YT39" s="19">
        <f t="shared" si="621"/>
        <v>3.1770564608535044E-5</v>
      </c>
      <c r="YU39" s="19">
        <f t="shared" si="621"/>
        <v>3.1770564608550074E-5</v>
      </c>
      <c r="YV39" s="19">
        <f t="shared" si="621"/>
        <v>3.1770564608453058E-5</v>
      </c>
      <c r="YW39" s="19">
        <f t="shared" si="621"/>
        <v>3.177056460846035E-5</v>
      </c>
      <c r="YX39" s="19">
        <f t="shared" si="621"/>
        <v>3.1770564608353562E-5</v>
      </c>
      <c r="YY39" s="19">
        <f t="shared" si="621"/>
        <v>3.1770564608349049E-5</v>
      </c>
      <c r="YZ39" s="19">
        <f t="shared" si="621"/>
        <v>3.1770564608445774E-5</v>
      </c>
      <c r="ZA39" s="19">
        <f t="shared" si="621"/>
        <v>3.1770564608425364E-5</v>
      </c>
      <c r="ZB39" s="19">
        <f t="shared" si="621"/>
        <v>3.1770564608504151E-5</v>
      </c>
      <c r="ZC39" s="19">
        <f t="shared" si="621"/>
        <v>3.1770564608463778E-5</v>
      </c>
      <c r="ZD39" s="19">
        <f t="shared" si="621"/>
        <v>3.1770564608520557E-5</v>
      </c>
      <c r="ZE39" s="19">
        <f t="shared" si="621"/>
        <v>3.1770564608456148E-5</v>
      </c>
      <c r="ZF39" s="19">
        <f t="shared" si="621"/>
        <v>3.1770564608486852E-5</v>
      </c>
      <c r="ZG39" s="19">
        <f t="shared" si="621"/>
        <v>3.1770564608394335E-5</v>
      </c>
      <c r="ZH39" s="19">
        <f t="shared" si="621"/>
        <v>3.1770564608394898E-5</v>
      </c>
      <c r="ZI39" s="19">
        <f t="shared" si="621"/>
        <v>3.1770564608487495E-5</v>
      </c>
      <c r="ZJ39" s="19">
        <f t="shared" si="621"/>
        <v>3.1770564608453831E-5</v>
      </c>
      <c r="ZK39" s="19">
        <f t="shared" si="621"/>
        <v>3.1770564608510162E-5</v>
      </c>
      <c r="ZL39" s="19">
        <f t="shared" si="621"/>
        <v>3.1770564608438205E-5</v>
      </c>
      <c r="ZM39" s="19">
        <f t="shared" si="621"/>
        <v>3.177056460845421E-5</v>
      </c>
      <c r="ZN39" s="19">
        <f t="shared" si="621"/>
        <v>3.1770564608557142E-5</v>
      </c>
      <c r="ZO39" s="19">
        <f t="shared" si="621"/>
        <v>3.1770564608528742E-5</v>
      </c>
      <c r="ZP39" s="19">
        <f t="shared" si="621"/>
        <v>3.1770564608367989E-5</v>
      </c>
      <c r="ZQ39" s="19">
        <f t="shared" si="621"/>
        <v>3.1770564608508359E-5</v>
      </c>
      <c r="ZR39" s="19">
        <f t="shared" si="621"/>
        <v>3.1770564608514336E-5</v>
      </c>
      <c r="ZS39" s="19">
        <f t="shared" si="621"/>
        <v>3.1770564608384923E-5</v>
      </c>
      <c r="ZT39" s="19">
        <f t="shared" si="621"/>
        <v>3.1770564608553537E-5</v>
      </c>
      <c r="ZU39" s="19">
        <f t="shared" si="621"/>
        <v>3.1770564608367515E-5</v>
      </c>
      <c r="ZV39" s="19">
        <f t="shared" si="621"/>
        <v>3.1770564608477473E-5</v>
      </c>
      <c r="ZW39" s="19">
        <f t="shared" si="621"/>
        <v>3.1770564608447969E-5</v>
      </c>
      <c r="ZX39" s="19">
        <f t="shared" si="621"/>
        <v>3.1770564608495186E-5</v>
      </c>
      <c r="ZY39" s="19">
        <f t="shared" si="621"/>
        <v>3.1770564608400929E-5</v>
      </c>
      <c r="ZZ39" s="19">
        <f t="shared" si="621"/>
        <v>3.1770564608381359E-5</v>
      </c>
      <c r="AAA39" s="19">
        <f t="shared" si="621"/>
        <v>3.177056460843544E-5</v>
      </c>
      <c r="AAB39" s="19">
        <f t="shared" si="621"/>
        <v>3.1770564608562156E-5</v>
      </c>
      <c r="AAC39" s="19">
        <f t="shared" si="621"/>
        <v>3.1770564608543332E-5</v>
      </c>
      <c r="AAD39" s="19">
        <f t="shared" si="621"/>
        <v>3.1770564608377957E-5</v>
      </c>
      <c r="AAE39" s="19">
        <f t="shared" si="621"/>
        <v>3.1770564608499306E-5</v>
      </c>
      <c r="AAF39" s="19">
        <f t="shared" ref="AAF39:ACQ39" si="622">(AAF40-AAE40)/AAE40</f>
        <v>3.1770564608472073E-5</v>
      </c>
      <c r="AAG39" s="19">
        <f t="shared" si="622"/>
        <v>3.1770564608512371E-5</v>
      </c>
      <c r="AAH39" s="19">
        <f t="shared" si="622"/>
        <v>3.177056460840206E-5</v>
      </c>
      <c r="AAI39" s="19">
        <f t="shared" si="622"/>
        <v>3.1770564608357249E-5</v>
      </c>
      <c r="AAJ39" s="19">
        <f t="shared" si="622"/>
        <v>3.1770564608376913E-5</v>
      </c>
      <c r="AAK39" s="19">
        <f t="shared" si="622"/>
        <v>3.1770564608460024E-5</v>
      </c>
      <c r="AAL39" s="19">
        <f t="shared" si="622"/>
        <v>3.1770564608388467E-5</v>
      </c>
      <c r="AAM39" s="19">
        <f t="shared" si="622"/>
        <v>3.1770564608378323E-5</v>
      </c>
      <c r="AAN39" s="19">
        <f t="shared" si="622"/>
        <v>3.1770564608428569E-5</v>
      </c>
      <c r="AAO39" s="19">
        <f t="shared" si="622"/>
        <v>3.1770564608538175E-5</v>
      </c>
      <c r="AAP39" s="19">
        <f t="shared" si="622"/>
        <v>3.1770564608489054E-5</v>
      </c>
      <c r="AAQ39" s="19">
        <f t="shared" si="622"/>
        <v>3.177056460849726E-5</v>
      </c>
      <c r="AAR39" s="19">
        <f t="shared" si="622"/>
        <v>3.177056460856177E-5</v>
      </c>
      <c r="AAS39" s="19">
        <f t="shared" si="622"/>
        <v>3.1770564608464524E-5</v>
      </c>
      <c r="AAT39" s="19">
        <f t="shared" si="622"/>
        <v>3.1770564608421542E-5</v>
      </c>
      <c r="AAU39" s="19">
        <f t="shared" si="622"/>
        <v>3.1770564608431815E-5</v>
      </c>
      <c r="AAV39" s="19">
        <f t="shared" si="622"/>
        <v>3.1770564608494299E-5</v>
      </c>
      <c r="AAW39" s="19">
        <f t="shared" si="622"/>
        <v>3.1770564608390974E-5</v>
      </c>
      <c r="AAX39" s="19">
        <f t="shared" si="622"/>
        <v>3.1770564608554845E-5</v>
      </c>
      <c r="AAY39" s="19">
        <f t="shared" si="622"/>
        <v>3.177056460855086E-5</v>
      </c>
      <c r="AAZ39" s="19">
        <f t="shared" si="622"/>
        <v>3.1770564608378025E-5</v>
      </c>
      <c r="ABA39" s="19">
        <f t="shared" si="622"/>
        <v>3.1770564608469315E-5</v>
      </c>
      <c r="ABB39" s="19">
        <f t="shared" si="622"/>
        <v>3.1770564608389714E-5</v>
      </c>
      <c r="ABC39" s="19">
        <f t="shared" si="622"/>
        <v>3.1770564608355202E-5</v>
      </c>
      <c r="ABD39" s="19">
        <f t="shared" si="622"/>
        <v>3.1770564608364757E-5</v>
      </c>
      <c r="ABE39" s="19">
        <f t="shared" si="622"/>
        <v>3.1770564608417347E-5</v>
      </c>
      <c r="ABF39" s="19">
        <f t="shared" si="622"/>
        <v>3.1770564608511951E-5</v>
      </c>
      <c r="ABG39" s="19">
        <f t="shared" si="622"/>
        <v>3.1770564608430602E-5</v>
      </c>
      <c r="ABH39" s="19">
        <f t="shared" si="622"/>
        <v>3.1770564608389239E-5</v>
      </c>
      <c r="ABI39" s="19">
        <f t="shared" si="622"/>
        <v>3.1770564608386847E-5</v>
      </c>
      <c r="ABJ39" s="19">
        <f t="shared" si="622"/>
        <v>3.1770564608422389E-5</v>
      </c>
      <c r="ABK39" s="19">
        <f t="shared" si="622"/>
        <v>3.1770564608494841E-5</v>
      </c>
      <c r="ABL39" s="19">
        <f t="shared" si="622"/>
        <v>3.1770564608386285E-5</v>
      </c>
      <c r="ABM39" s="19">
        <f t="shared" si="622"/>
        <v>3.1770564608529522E-5</v>
      </c>
      <c r="ABN39" s="19">
        <f t="shared" si="622"/>
        <v>3.1770564608489704E-5</v>
      </c>
      <c r="ABO39" s="19">
        <f t="shared" si="622"/>
        <v>3.1770564608482732E-5</v>
      </c>
      <c r="ABP39" s="19">
        <f t="shared" si="622"/>
        <v>3.1770564608507587E-5</v>
      </c>
      <c r="ABQ39" s="19">
        <f t="shared" si="622"/>
        <v>3.1770564608563234E-5</v>
      </c>
      <c r="ABR39" s="19">
        <f t="shared" si="622"/>
        <v>3.1770564608431788E-5</v>
      </c>
      <c r="ABS39" s="19">
        <f t="shared" si="622"/>
        <v>3.1770564608545974E-5</v>
      </c>
      <c r="ABT39" s="19">
        <f t="shared" si="622"/>
        <v>3.1770564608471043E-5</v>
      </c>
      <c r="ABU39" s="19">
        <f t="shared" si="622"/>
        <v>3.1770564608422843E-5</v>
      </c>
      <c r="ABV39" s="19">
        <f t="shared" si="622"/>
        <v>3.1770564608400346E-5</v>
      </c>
      <c r="ABW39" s="19">
        <f t="shared" si="622"/>
        <v>3.1770564608402535E-5</v>
      </c>
      <c r="ABX39" s="19">
        <f t="shared" si="622"/>
        <v>3.1770564608428386E-5</v>
      </c>
      <c r="ABY39" s="19">
        <f t="shared" si="622"/>
        <v>3.1770564608476877E-5</v>
      </c>
      <c r="ABZ39" s="19">
        <f t="shared" si="622"/>
        <v>3.1770564608546984E-5</v>
      </c>
      <c r="ACA39" s="19">
        <f t="shared" si="622"/>
        <v>3.1770564608420891E-5</v>
      </c>
      <c r="ACB39" s="19">
        <f t="shared" si="622"/>
        <v>3.1770564608531189E-5</v>
      </c>
      <c r="ACC39" s="19">
        <f t="shared" si="622"/>
        <v>3.1770564608443253E-5</v>
      </c>
      <c r="ACD39" s="19">
        <f t="shared" si="622"/>
        <v>3.1770564608372868E-5</v>
      </c>
      <c r="ACE39" s="19">
        <f t="shared" si="622"/>
        <v>3.1770564608535797E-5</v>
      </c>
      <c r="ACF39" s="19">
        <f t="shared" si="622"/>
        <v>3.177056460849745E-5</v>
      </c>
      <c r="ACG39" s="19">
        <f t="shared" si="622"/>
        <v>3.1770564608473597E-5</v>
      </c>
      <c r="ACH39" s="19">
        <f t="shared" si="622"/>
        <v>3.1770564608463216E-5</v>
      </c>
      <c r="ACI39" s="19">
        <f t="shared" si="622"/>
        <v>3.1770564608465283E-5</v>
      </c>
      <c r="ACJ39" s="19">
        <f t="shared" si="622"/>
        <v>3.1770564608478781E-5</v>
      </c>
      <c r="ACK39" s="19">
        <f t="shared" si="622"/>
        <v>3.1770564608502688E-5</v>
      </c>
      <c r="ACL39" s="19">
        <f t="shared" si="622"/>
        <v>3.1770564608535986E-5</v>
      </c>
      <c r="ACM39" s="19">
        <f t="shared" si="622"/>
        <v>3.1770564608360942E-5</v>
      </c>
      <c r="ACN39" s="19">
        <f t="shared" si="622"/>
        <v>3.1770564608409975E-5</v>
      </c>
      <c r="ACO39" s="19">
        <f t="shared" si="622"/>
        <v>3.1770564608465344E-5</v>
      </c>
      <c r="ACP39" s="19">
        <f t="shared" si="622"/>
        <v>3.1770564608526025E-5</v>
      </c>
      <c r="ACQ39" s="19">
        <f t="shared" si="622"/>
        <v>3.1770564608374305E-5</v>
      </c>
      <c r="ACR39" s="19">
        <f t="shared" ref="ACR39:AFC39" si="623">(ACR40-ACQ40)/ACQ40</f>
        <v>3.1770564608442562E-5</v>
      </c>
      <c r="ACS39" s="19">
        <f t="shared" si="623"/>
        <v>3.1770564608513076E-5</v>
      </c>
      <c r="ACT39" s="19">
        <f t="shared" si="623"/>
        <v>3.1770564608368145E-5</v>
      </c>
      <c r="ACU39" s="19">
        <f t="shared" si="623"/>
        <v>3.1770564608440122E-5</v>
      </c>
      <c r="ACV39" s="19">
        <f t="shared" si="623"/>
        <v>3.17705646085113E-5</v>
      </c>
      <c r="ACW39" s="19">
        <f t="shared" si="623"/>
        <v>3.1770564608364005E-5</v>
      </c>
      <c r="ACX39" s="19">
        <f t="shared" si="623"/>
        <v>3.1770564608430527E-5</v>
      </c>
      <c r="ACY39" s="19">
        <f t="shared" si="623"/>
        <v>3.1770564608493201E-5</v>
      </c>
      <c r="ACZ39" s="19">
        <f t="shared" si="623"/>
        <v>3.1770564608550989E-5</v>
      </c>
      <c r="ADA39" s="19">
        <f t="shared" si="623"/>
        <v>3.1770564608386265E-5</v>
      </c>
      <c r="ADB39" s="19">
        <f t="shared" si="623"/>
        <v>3.1770564608431266E-5</v>
      </c>
      <c r="ADC39" s="19">
        <f t="shared" si="623"/>
        <v>3.1770564608468339E-5</v>
      </c>
      <c r="ADD39" s="19">
        <f t="shared" si="623"/>
        <v>3.1770564608496454E-5</v>
      </c>
      <c r="ADE39" s="19">
        <f t="shared" si="623"/>
        <v>3.1770564608514614E-5</v>
      </c>
      <c r="ADF39" s="19">
        <f t="shared" si="623"/>
        <v>3.1770564608521783E-5</v>
      </c>
      <c r="ADG39" s="19">
        <f t="shared" si="623"/>
        <v>3.1770564608516959E-5</v>
      </c>
      <c r="ADH39" s="19">
        <f t="shared" si="623"/>
        <v>3.177056460849911E-5</v>
      </c>
      <c r="ADI39" s="19">
        <f t="shared" si="623"/>
        <v>3.1770564608467234E-5</v>
      </c>
      <c r="ADJ39" s="19">
        <f t="shared" si="623"/>
        <v>3.1770564608420302E-5</v>
      </c>
      <c r="ADK39" s="19">
        <f t="shared" si="623"/>
        <v>3.1770564608357303E-5</v>
      </c>
      <c r="ADL39" s="19">
        <f t="shared" si="623"/>
        <v>3.1770564608493763E-5</v>
      </c>
      <c r="ADM39" s="19">
        <f t="shared" si="623"/>
        <v>3.1770564608395562E-5</v>
      </c>
      <c r="ADN39" s="19">
        <f t="shared" si="623"/>
        <v>3.177056460849478E-5</v>
      </c>
      <c r="ADO39" s="19">
        <f t="shared" si="623"/>
        <v>3.177056460835731E-5</v>
      </c>
      <c r="ADP39" s="19">
        <f t="shared" si="623"/>
        <v>3.1770564608415213E-5</v>
      </c>
      <c r="ADQ39" s="19">
        <f t="shared" si="623"/>
        <v>3.1770564608450931E-5</v>
      </c>
      <c r="ADR39" s="19">
        <f t="shared" si="623"/>
        <v>3.177056460846344E-5</v>
      </c>
      <c r="ADS39" s="19">
        <f t="shared" si="623"/>
        <v>3.177056460845173E-5</v>
      </c>
      <c r="ADT39" s="19">
        <f t="shared" si="623"/>
        <v>3.1770564608414793E-5</v>
      </c>
      <c r="ADU39" s="19">
        <f t="shared" si="623"/>
        <v>3.1770564608351597E-5</v>
      </c>
      <c r="ADV39" s="19">
        <f t="shared" si="623"/>
        <v>3.1770564608477622E-5</v>
      </c>
      <c r="ADW39" s="19">
        <f t="shared" si="623"/>
        <v>3.1770564608358868E-5</v>
      </c>
      <c r="ADX39" s="19">
        <f t="shared" si="623"/>
        <v>3.1770564608427288E-5</v>
      </c>
      <c r="ADY39" s="19">
        <f t="shared" si="623"/>
        <v>3.1770564608465378E-5</v>
      </c>
      <c r="ADZ39" s="19">
        <f t="shared" si="623"/>
        <v>3.1770564608472113E-5</v>
      </c>
      <c r="AEA39" s="19">
        <f t="shared" si="623"/>
        <v>3.1770564608446492E-5</v>
      </c>
      <c r="AEB39" s="19">
        <f t="shared" si="623"/>
        <v>3.1770564608387498E-5</v>
      </c>
      <c r="AEC39" s="19">
        <f t="shared" si="623"/>
        <v>3.1770564608510541E-5</v>
      </c>
      <c r="AED39" s="19">
        <f t="shared" si="623"/>
        <v>3.1770564608381731E-5</v>
      </c>
      <c r="AEE39" s="19">
        <f t="shared" si="623"/>
        <v>3.1770564608432926E-5</v>
      </c>
      <c r="AEF39" s="19">
        <f t="shared" si="623"/>
        <v>3.1770564608446668E-5</v>
      </c>
      <c r="AEG39" s="19">
        <f t="shared" si="623"/>
        <v>3.1770564608421935E-5</v>
      </c>
      <c r="AEH39" s="19">
        <f t="shared" si="623"/>
        <v>3.177056460835773E-5</v>
      </c>
      <c r="AEI39" s="19">
        <f t="shared" si="623"/>
        <v>3.1770564608469409E-5</v>
      </c>
      <c r="AEJ39" s="19">
        <f t="shared" si="623"/>
        <v>3.1770564608539564E-5</v>
      </c>
      <c r="AEK39" s="19">
        <f t="shared" si="623"/>
        <v>3.1770564608350805E-5</v>
      </c>
      <c r="AEL39" s="19">
        <f t="shared" si="623"/>
        <v>3.177056460855124E-5</v>
      </c>
      <c r="AEM39" s="19">
        <f t="shared" si="623"/>
        <v>3.1770564608490728E-5</v>
      </c>
      <c r="AEN39" s="19">
        <f t="shared" si="623"/>
        <v>3.1770564608384632E-5</v>
      </c>
      <c r="AEO39" s="19">
        <f t="shared" si="623"/>
        <v>3.1770564608448295E-5</v>
      </c>
      <c r="AEP39" s="19">
        <f t="shared" si="623"/>
        <v>3.177056460846432E-5</v>
      </c>
      <c r="AEQ39" s="19">
        <f t="shared" si="623"/>
        <v>3.1770564608431706E-5</v>
      </c>
      <c r="AER39" s="19">
        <f t="shared" si="623"/>
        <v>3.1770564608565768E-5</v>
      </c>
      <c r="AES39" s="19">
        <f t="shared" si="623"/>
        <v>3.1770564608432824E-5</v>
      </c>
      <c r="AET39" s="19">
        <f t="shared" si="623"/>
        <v>3.1770564608464517E-5</v>
      </c>
      <c r="AEU39" s="19">
        <f t="shared" si="623"/>
        <v>3.177056460844349E-5</v>
      </c>
      <c r="AEV39" s="19">
        <f t="shared" si="623"/>
        <v>3.1770564608368748E-5</v>
      </c>
      <c r="AEW39" s="19">
        <f t="shared" si="623"/>
        <v>3.1770564608455559E-5</v>
      </c>
      <c r="AEX39" s="19">
        <f t="shared" si="623"/>
        <v>3.1770564608486608E-5</v>
      </c>
      <c r="AEY39" s="19">
        <f t="shared" si="623"/>
        <v>3.1770564608460871E-5</v>
      </c>
      <c r="AEZ39" s="19">
        <f t="shared" si="623"/>
        <v>3.1770564608377347E-5</v>
      </c>
      <c r="AFA39" s="19">
        <f t="shared" si="623"/>
        <v>3.1770564608451283E-5</v>
      </c>
      <c r="AFB39" s="19">
        <f t="shared" si="623"/>
        <v>3.1770564608465384E-5</v>
      </c>
      <c r="AFC39" s="19">
        <f t="shared" si="623"/>
        <v>3.1770564608418648E-5</v>
      </c>
      <c r="AFD39" s="19">
        <f t="shared" ref="AFD39:AHO39" si="624">(AFD40-AFC40)/AFC40</f>
        <v>3.1770564608526296E-5</v>
      </c>
      <c r="AFE39" s="19">
        <f t="shared" si="624"/>
        <v>3.1770564608354816E-5</v>
      </c>
      <c r="AFF39" s="19">
        <f t="shared" si="624"/>
        <v>3.1770564608551924E-5</v>
      </c>
      <c r="AFG39" s="19">
        <f t="shared" si="624"/>
        <v>3.1770564608467878E-5</v>
      </c>
      <c r="AFH39" s="19">
        <f t="shared" si="624"/>
        <v>3.177056460853413E-5</v>
      </c>
      <c r="AFI39" s="19">
        <f t="shared" si="624"/>
        <v>3.1770564608533432E-5</v>
      </c>
      <c r="AFJ39" s="19">
        <f t="shared" si="624"/>
        <v>3.1770564608464768E-5</v>
      </c>
      <c r="AFK39" s="19">
        <f t="shared" si="624"/>
        <v>3.1770564608543332E-5</v>
      </c>
      <c r="AFL39" s="19">
        <f t="shared" si="624"/>
        <v>3.1770564608551897E-5</v>
      </c>
      <c r="AFM39" s="19">
        <f t="shared" si="624"/>
        <v>3.1770564608489454E-5</v>
      </c>
      <c r="AFN39" s="19">
        <f t="shared" si="624"/>
        <v>3.1770564608354985E-5</v>
      </c>
      <c r="AFO39" s="19">
        <f t="shared" si="624"/>
        <v>3.1770564608363659E-5</v>
      </c>
      <c r="AFP39" s="19">
        <f t="shared" si="624"/>
        <v>3.1770564608514431E-5</v>
      </c>
      <c r="AFQ39" s="19">
        <f t="shared" si="624"/>
        <v>3.1770564608373959E-5</v>
      </c>
      <c r="AFR39" s="19">
        <f t="shared" si="624"/>
        <v>3.1770564608373559E-5</v>
      </c>
      <c r="AFS39" s="19">
        <f t="shared" si="624"/>
        <v>3.1770564608512188E-5</v>
      </c>
      <c r="AFT39" s="19">
        <f t="shared" si="624"/>
        <v>3.1770564608356551E-5</v>
      </c>
      <c r="AFU39" s="19">
        <f t="shared" si="624"/>
        <v>3.1770564608554038E-5</v>
      </c>
      <c r="AFV39" s="19">
        <f t="shared" si="624"/>
        <v>3.1770564608455227E-5</v>
      </c>
      <c r="AFW39" s="19">
        <f t="shared" si="624"/>
        <v>3.1770564608491371E-5</v>
      </c>
      <c r="AFX39" s="19">
        <f t="shared" si="624"/>
        <v>3.177056460844532E-5</v>
      </c>
      <c r="AFY39" s="19">
        <f t="shared" si="624"/>
        <v>3.1770564608532164E-5</v>
      </c>
      <c r="AFZ39" s="19">
        <f t="shared" si="624"/>
        <v>3.177056460853478E-5</v>
      </c>
      <c r="AGA39" s="19">
        <f t="shared" si="624"/>
        <v>3.1770564608452164E-5</v>
      </c>
      <c r="AGB39" s="19">
        <f t="shared" si="624"/>
        <v>3.1770564608499374E-5</v>
      </c>
      <c r="AGC39" s="19">
        <f t="shared" si="624"/>
        <v>3.1770564608459313E-5</v>
      </c>
      <c r="AGD39" s="19">
        <f t="shared" si="624"/>
        <v>3.1770564608547038E-5</v>
      </c>
      <c r="AGE39" s="19">
        <f t="shared" si="624"/>
        <v>3.1770564608545453E-5</v>
      </c>
      <c r="AGF39" s="19">
        <f t="shared" si="624"/>
        <v>3.1770564608453546E-5</v>
      </c>
      <c r="AGG39" s="19">
        <f t="shared" si="624"/>
        <v>3.1770564608486364E-5</v>
      </c>
      <c r="AGH39" s="19">
        <f t="shared" si="624"/>
        <v>3.1770564608426827E-5</v>
      </c>
      <c r="AGI39" s="19">
        <f t="shared" si="624"/>
        <v>3.1770564608489962E-5</v>
      </c>
      <c r="AGJ39" s="19">
        <f t="shared" si="624"/>
        <v>3.177056460845871E-5</v>
      </c>
      <c r="AGK39" s="19">
        <f t="shared" si="624"/>
        <v>3.1770564608548089E-5</v>
      </c>
      <c r="AGL39" s="19">
        <f t="shared" si="624"/>
        <v>3.1770564608541041E-5</v>
      </c>
      <c r="AGM39" s="19">
        <f t="shared" si="624"/>
        <v>3.1770564608436565E-5</v>
      </c>
      <c r="AGN39" s="19">
        <f t="shared" si="624"/>
        <v>3.1770564608449657E-5</v>
      </c>
      <c r="AGO39" s="19">
        <f t="shared" si="624"/>
        <v>3.1770564608363286E-5</v>
      </c>
      <c r="AGP39" s="19">
        <f t="shared" si="624"/>
        <v>3.1770564608392431E-5</v>
      </c>
      <c r="AGQ39" s="19">
        <f t="shared" si="624"/>
        <v>3.1770564608536068E-5</v>
      </c>
      <c r="AGR39" s="19">
        <f t="shared" si="624"/>
        <v>3.1770564608361206E-5</v>
      </c>
      <c r="AGS39" s="19">
        <f t="shared" si="624"/>
        <v>3.177056460851477E-5</v>
      </c>
      <c r="AGT39" s="19">
        <f t="shared" si="624"/>
        <v>3.1770564608563782E-5</v>
      </c>
      <c r="AGU39" s="19">
        <f t="shared" si="624"/>
        <v>3.1770564608507235E-5</v>
      </c>
      <c r="AGV39" s="19">
        <f t="shared" si="624"/>
        <v>3.1770564608560076E-5</v>
      </c>
      <c r="AGW39" s="19">
        <f t="shared" si="624"/>
        <v>3.1770564608505324E-5</v>
      </c>
      <c r="AGX39" s="19">
        <f t="shared" si="624"/>
        <v>3.1770564608557907E-5</v>
      </c>
      <c r="AGY39" s="19">
        <f t="shared" si="624"/>
        <v>3.1770564608500872E-5</v>
      </c>
      <c r="AGZ39" s="19">
        <f t="shared" si="624"/>
        <v>3.1770564608549132E-5</v>
      </c>
      <c r="AHA39" s="19">
        <f t="shared" si="624"/>
        <v>3.177056460848574E-5</v>
      </c>
      <c r="AHB39" s="19">
        <f t="shared" si="624"/>
        <v>3.1770564608525598E-5</v>
      </c>
      <c r="AHC39" s="19">
        <f t="shared" si="624"/>
        <v>3.1770564608451778E-5</v>
      </c>
      <c r="AHD39" s="19">
        <f t="shared" si="624"/>
        <v>3.1770564608479167E-5</v>
      </c>
      <c r="AHE39" s="19">
        <f t="shared" si="624"/>
        <v>3.1770564608390845E-5</v>
      </c>
      <c r="AHF39" s="19">
        <f t="shared" si="624"/>
        <v>3.1770564608401687E-5</v>
      </c>
      <c r="AHG39" s="19">
        <f t="shared" si="624"/>
        <v>3.1770564608510663E-5</v>
      </c>
      <c r="AHH39" s="19">
        <f t="shared" si="624"/>
        <v>3.1770564608500878E-5</v>
      </c>
      <c r="AHI39" s="19">
        <f t="shared" si="624"/>
        <v>3.1770564608371323E-5</v>
      </c>
      <c r="AHJ39" s="19">
        <f t="shared" si="624"/>
        <v>3.1770564608552703E-5</v>
      </c>
      <c r="AHK39" s="19">
        <f t="shared" si="624"/>
        <v>3.1770564608396429E-5</v>
      </c>
      <c r="AHL39" s="19">
        <f t="shared" si="624"/>
        <v>3.1770564608549031E-5</v>
      </c>
      <c r="AHM39" s="19">
        <f t="shared" si="624"/>
        <v>3.1770564608361958E-5</v>
      </c>
      <c r="AHN39" s="19">
        <f t="shared" si="624"/>
        <v>3.1770564608481715E-5</v>
      </c>
      <c r="AHO39" s="19">
        <f t="shared" si="624"/>
        <v>3.1770564608475596E-5</v>
      </c>
      <c r="AHP39" s="19">
        <f t="shared" ref="AHP39:AKA39" si="625">(AHP40-AHO40)/AHO40</f>
        <v>3.1770564608558422E-5</v>
      </c>
      <c r="AHQ39" s="19">
        <f t="shared" si="625"/>
        <v>3.177056460851336E-5</v>
      </c>
      <c r="AHR39" s="19">
        <f t="shared" si="625"/>
        <v>3.177056460855519E-5</v>
      </c>
      <c r="AHS39" s="19">
        <f t="shared" si="625"/>
        <v>3.1770564608467106E-5</v>
      </c>
      <c r="AHT39" s="19">
        <f t="shared" si="625"/>
        <v>3.177056460846388E-5</v>
      </c>
      <c r="AHU39" s="19">
        <f t="shared" si="625"/>
        <v>3.177056460854449E-5</v>
      </c>
      <c r="AHV39" s="19">
        <f t="shared" si="625"/>
        <v>3.177056460849213E-5</v>
      </c>
      <c r="AHW39" s="19">
        <f t="shared" si="625"/>
        <v>3.1770564608521566E-5</v>
      </c>
      <c r="AHX39" s="19">
        <f t="shared" si="625"/>
        <v>3.1770564608416013E-5</v>
      </c>
      <c r="AHY39" s="19">
        <f t="shared" si="625"/>
        <v>3.1770564608390215E-5</v>
      </c>
      <c r="AHZ39" s="19">
        <f t="shared" si="625"/>
        <v>3.1770564608443145E-5</v>
      </c>
      <c r="AIA39" s="19">
        <f t="shared" si="625"/>
        <v>3.1770564608358042E-5</v>
      </c>
      <c r="AIB39" s="19">
        <f t="shared" si="625"/>
        <v>3.1770564608565348E-5</v>
      </c>
      <c r="AIC39" s="19">
        <f t="shared" si="625"/>
        <v>3.177056460841686E-5</v>
      </c>
      <c r="AID39" s="19">
        <f t="shared" si="625"/>
        <v>3.1770564608558741E-5</v>
      </c>
      <c r="AIE39" s="19">
        <f t="shared" si="625"/>
        <v>3.1770564608558517E-5</v>
      </c>
      <c r="AIF39" s="19">
        <f t="shared" si="625"/>
        <v>3.1770564608415199E-5</v>
      </c>
      <c r="AIG39" s="19">
        <f t="shared" si="625"/>
        <v>3.1770564608559154E-5</v>
      </c>
      <c r="AIH39" s="19">
        <f t="shared" si="625"/>
        <v>3.1770564608557968E-5</v>
      </c>
      <c r="AII39" s="19">
        <f t="shared" si="625"/>
        <v>3.1770564608410646E-5</v>
      </c>
      <c r="AIJ39" s="19">
        <f t="shared" si="625"/>
        <v>3.1770564608547513E-5</v>
      </c>
      <c r="AIK39" s="19">
        <f t="shared" si="625"/>
        <v>3.1770564608536196E-5</v>
      </c>
      <c r="AIL39" s="19">
        <f t="shared" si="625"/>
        <v>3.1770564608375701E-5</v>
      </c>
      <c r="AIM39" s="19">
        <f t="shared" si="625"/>
        <v>3.1770564608496318E-5</v>
      </c>
      <c r="AIN39" s="19">
        <f t="shared" si="625"/>
        <v>3.177056460846571E-5</v>
      </c>
      <c r="AIO39" s="19">
        <f t="shared" si="625"/>
        <v>3.177056460849852E-5</v>
      </c>
      <c r="AIP39" s="19">
        <f t="shared" si="625"/>
        <v>3.1770564608378079E-5</v>
      </c>
      <c r="AIQ39" s="19">
        <f t="shared" si="625"/>
        <v>3.1770564608534638E-5</v>
      </c>
      <c r="AIR39" s="19">
        <f t="shared" si="625"/>
        <v>3.1770564608535918E-5</v>
      </c>
      <c r="AIS39" s="19">
        <f t="shared" si="625"/>
        <v>3.1770564608380911E-5</v>
      </c>
      <c r="AIT39" s="19">
        <f t="shared" si="625"/>
        <v>3.1770564608499835E-5</v>
      </c>
      <c r="AIU39" s="19">
        <f t="shared" si="625"/>
        <v>3.1770564608460431E-5</v>
      </c>
      <c r="AIV39" s="19">
        <f t="shared" si="625"/>
        <v>3.177056460847729E-5</v>
      </c>
      <c r="AIW39" s="19">
        <f t="shared" si="625"/>
        <v>3.1770564608549396E-5</v>
      </c>
      <c r="AIX39" s="19">
        <f t="shared" si="625"/>
        <v>3.1770564608460146E-5</v>
      </c>
      <c r="AIY39" s="19">
        <f t="shared" si="625"/>
        <v>3.177056460842411E-5</v>
      </c>
      <c r="AIZ39" s="19">
        <f t="shared" si="625"/>
        <v>3.1770564608440258E-5</v>
      </c>
      <c r="AJA39" s="19">
        <f t="shared" si="625"/>
        <v>3.177056460850756E-5</v>
      </c>
      <c r="AJB39" s="19">
        <f t="shared" si="625"/>
        <v>3.177056460840946E-5</v>
      </c>
      <c r="AJC39" s="19">
        <f t="shared" si="625"/>
        <v>3.1770564608360481E-5</v>
      </c>
      <c r="AJD39" s="19">
        <f t="shared" si="625"/>
        <v>3.1770564608359614E-5</v>
      </c>
      <c r="AJE39" s="19">
        <f t="shared" si="625"/>
        <v>3.1770564608405828E-5</v>
      </c>
      <c r="AJF39" s="19">
        <f t="shared" si="625"/>
        <v>3.1770564608498093E-5</v>
      </c>
      <c r="AJG39" s="19">
        <f t="shared" si="625"/>
        <v>3.1770564608419882E-5</v>
      </c>
      <c r="AJH39" s="19">
        <f t="shared" si="625"/>
        <v>3.1770564608385702E-5</v>
      </c>
      <c r="AJI39" s="19">
        <f t="shared" si="625"/>
        <v>3.1770564608394518E-5</v>
      </c>
      <c r="AJJ39" s="19">
        <f t="shared" si="625"/>
        <v>3.177056460844532E-5</v>
      </c>
      <c r="AJK39" s="19">
        <f t="shared" si="625"/>
        <v>3.177056460853707E-5</v>
      </c>
      <c r="AJL39" s="19">
        <f t="shared" si="625"/>
        <v>3.1770564608453275E-5</v>
      </c>
      <c r="AJM39" s="19">
        <f t="shared" si="625"/>
        <v>3.177056460840841E-5</v>
      </c>
      <c r="AJN39" s="19">
        <f t="shared" si="625"/>
        <v>3.177056460840145E-5</v>
      </c>
      <c r="AJO39" s="19">
        <f t="shared" si="625"/>
        <v>3.1770564608431368E-5</v>
      </c>
      <c r="AJP39" s="19">
        <f t="shared" si="625"/>
        <v>3.1770564608497145E-5</v>
      </c>
      <c r="AJQ39" s="19">
        <f t="shared" si="625"/>
        <v>3.1770564608382307E-5</v>
      </c>
      <c r="AJR39" s="19">
        <f t="shared" si="625"/>
        <v>3.1770564608516742E-5</v>
      </c>
      <c r="AJS39" s="19">
        <f t="shared" si="625"/>
        <v>3.1770564608468535E-5</v>
      </c>
      <c r="AJT39" s="19">
        <f t="shared" si="625"/>
        <v>3.177056460845211E-5</v>
      </c>
      <c r="AJU39" s="19">
        <f t="shared" si="625"/>
        <v>3.1770564608466448E-5</v>
      </c>
      <c r="AJV39" s="19">
        <f t="shared" si="625"/>
        <v>3.1770564608510528E-5</v>
      </c>
      <c r="AJW39" s="19">
        <f t="shared" si="625"/>
        <v>3.1770564608367921E-5</v>
      </c>
      <c r="AJX39" s="19">
        <f t="shared" si="625"/>
        <v>3.1770564608468427E-5</v>
      </c>
      <c r="AJY39" s="19">
        <f t="shared" si="625"/>
        <v>3.177056460838022E-5</v>
      </c>
      <c r="AJZ39" s="19">
        <f t="shared" si="625"/>
        <v>3.1770564608533059E-5</v>
      </c>
      <c r="AKA39" s="19">
        <f t="shared" si="625"/>
        <v>3.1770564608495152E-5</v>
      </c>
      <c r="AKB39" s="19">
        <f t="shared" ref="AKB39:AMM39" si="626">(AKB40-AKA40)/AKA40</f>
        <v>3.1770564608480882E-5</v>
      </c>
      <c r="AKC39" s="19">
        <f t="shared" si="626"/>
        <v>3.177056460848921E-5</v>
      </c>
      <c r="AKD39" s="19">
        <f t="shared" si="626"/>
        <v>3.177056460851912E-5</v>
      </c>
      <c r="AKE39" s="19">
        <f t="shared" si="626"/>
        <v>3.1770564608354247E-5</v>
      </c>
      <c r="AKF39" s="19">
        <f t="shared" si="626"/>
        <v>3.177056460842428E-5</v>
      </c>
      <c r="AKG39" s="19">
        <f t="shared" si="626"/>
        <v>3.1770564608512825E-5</v>
      </c>
      <c r="AKH39" s="19">
        <f t="shared" si="626"/>
        <v>3.1770564608403551E-5</v>
      </c>
      <c r="AKI39" s="19">
        <f t="shared" si="626"/>
        <v>3.1770564608526093E-5</v>
      </c>
      <c r="AKJ39" s="19">
        <f t="shared" si="626"/>
        <v>3.1770564608448776E-5</v>
      </c>
      <c r="AKK39" s="19">
        <f t="shared" si="626"/>
        <v>3.1770564608385912E-5</v>
      </c>
      <c r="AKL39" s="19">
        <f t="shared" si="626"/>
        <v>3.1770564608551788E-5</v>
      </c>
      <c r="AKM39" s="19">
        <f t="shared" si="626"/>
        <v>3.177056460851477E-5</v>
      </c>
      <c r="AKN39" s="19">
        <f t="shared" si="626"/>
        <v>3.1770564608489149E-5</v>
      </c>
      <c r="AKO39" s="19">
        <f t="shared" si="626"/>
        <v>3.1770564608473895E-5</v>
      </c>
      <c r="AKP39" s="19">
        <f t="shared" si="626"/>
        <v>3.1770564608468E-5</v>
      </c>
      <c r="AKQ39" s="19">
        <f t="shared" si="626"/>
        <v>3.1770564608470446E-5</v>
      </c>
      <c r="AKR39" s="19">
        <f t="shared" si="626"/>
        <v>3.1770564608480197E-5</v>
      </c>
      <c r="AKS39" s="19">
        <f t="shared" si="626"/>
        <v>3.177056460849625E-5</v>
      </c>
      <c r="AKT39" s="19">
        <f t="shared" si="626"/>
        <v>3.1770564608517582E-5</v>
      </c>
      <c r="AKU39" s="19">
        <f t="shared" si="626"/>
        <v>3.1770564608543169E-5</v>
      </c>
      <c r="AKV39" s="19">
        <f t="shared" si="626"/>
        <v>3.1770564608356761E-5</v>
      </c>
      <c r="AKW39" s="19">
        <f t="shared" si="626"/>
        <v>3.1770564608387816E-5</v>
      </c>
      <c r="AKX39" s="19">
        <f t="shared" si="626"/>
        <v>3.1770564608420071E-5</v>
      </c>
      <c r="AKY39" s="19">
        <f t="shared" si="626"/>
        <v>3.1770564608452509E-5</v>
      </c>
      <c r="AKZ39" s="19">
        <f t="shared" si="626"/>
        <v>3.1770564608484107E-5</v>
      </c>
      <c r="ALA39" s="19">
        <f t="shared" si="626"/>
        <v>3.1770564608513848E-5</v>
      </c>
      <c r="ALB39" s="19">
        <f t="shared" si="626"/>
        <v>3.1770564608540716E-5</v>
      </c>
      <c r="ALC39" s="19">
        <f t="shared" si="626"/>
        <v>3.1770564608563688E-5</v>
      </c>
      <c r="ALD39" s="19">
        <f t="shared" si="626"/>
        <v>3.1770564608366573E-5</v>
      </c>
      <c r="ALE39" s="19">
        <f t="shared" si="626"/>
        <v>3.1770564608378723E-5</v>
      </c>
      <c r="ALF39" s="19">
        <f t="shared" si="626"/>
        <v>3.177056460838392E-5</v>
      </c>
      <c r="ALG39" s="19">
        <f t="shared" si="626"/>
        <v>3.1770564608381149E-5</v>
      </c>
      <c r="ALH39" s="19">
        <f t="shared" si="626"/>
        <v>3.1770564608369399E-5</v>
      </c>
      <c r="ALI39" s="19">
        <f t="shared" si="626"/>
        <v>3.1770564608562786E-5</v>
      </c>
      <c r="ALJ39" s="19">
        <f t="shared" si="626"/>
        <v>3.1770564608530003E-5</v>
      </c>
      <c r="ALK39" s="19">
        <f t="shared" si="626"/>
        <v>3.1770564608485185E-5</v>
      </c>
      <c r="ALL39" s="19">
        <f t="shared" si="626"/>
        <v>3.1770564608427309E-5</v>
      </c>
      <c r="ALM39" s="19">
        <f t="shared" si="626"/>
        <v>3.1770564608355365E-5</v>
      </c>
      <c r="ALN39" s="19">
        <f t="shared" si="626"/>
        <v>3.1770564608483443E-5</v>
      </c>
      <c r="ALO39" s="19">
        <f t="shared" si="626"/>
        <v>3.1770564608380295E-5</v>
      </c>
      <c r="ALP39" s="19">
        <f t="shared" si="626"/>
        <v>3.1770564608475122E-5</v>
      </c>
      <c r="ALQ39" s="19">
        <f t="shared" si="626"/>
        <v>3.1770564608551795E-5</v>
      </c>
      <c r="ALR39" s="19">
        <f t="shared" si="626"/>
        <v>3.1770564608394206E-5</v>
      </c>
      <c r="ALS39" s="19">
        <f t="shared" si="626"/>
        <v>3.1770564608431523E-5</v>
      </c>
      <c r="ALT39" s="19">
        <f t="shared" si="626"/>
        <v>3.1770564608447637E-5</v>
      </c>
      <c r="ALU39" s="19">
        <f t="shared" si="626"/>
        <v>3.1770564608441525E-5</v>
      </c>
      <c r="ALV39" s="19">
        <f t="shared" si="626"/>
        <v>3.1770564608412177E-5</v>
      </c>
      <c r="ALW39" s="19">
        <f t="shared" si="626"/>
        <v>3.1770564608358577E-5</v>
      </c>
      <c r="ALX39" s="19">
        <f t="shared" si="626"/>
        <v>3.1770564608494746E-5</v>
      </c>
      <c r="ALY39" s="19">
        <f t="shared" si="626"/>
        <v>3.1770564608389572E-5</v>
      </c>
      <c r="ALZ39" s="19">
        <f t="shared" si="626"/>
        <v>3.1770564608472127E-5</v>
      </c>
      <c r="AMA39" s="19">
        <f t="shared" si="626"/>
        <v>3.1770564608526344E-5</v>
      </c>
      <c r="AMB39" s="19">
        <f t="shared" si="626"/>
        <v>3.1770564608551213E-5</v>
      </c>
      <c r="AMC39" s="19">
        <f t="shared" si="626"/>
        <v>3.177056460854571E-5</v>
      </c>
      <c r="AMD39" s="19">
        <f t="shared" si="626"/>
        <v>3.1770564608508827E-5</v>
      </c>
      <c r="AME39" s="19">
        <f t="shared" si="626"/>
        <v>3.1770564608439546E-5</v>
      </c>
      <c r="AMF39" s="19">
        <f t="shared" si="626"/>
        <v>3.1770564608551843E-5</v>
      </c>
      <c r="AMG39" s="19">
        <f t="shared" si="626"/>
        <v>3.1770564608414718E-5</v>
      </c>
      <c r="AMH39" s="19">
        <f t="shared" si="626"/>
        <v>3.1770564608457124E-5</v>
      </c>
      <c r="AMI39" s="19">
        <f t="shared" si="626"/>
        <v>3.1770564608463053E-5</v>
      </c>
      <c r="AMJ39" s="19">
        <f t="shared" si="626"/>
        <v>3.1770564608431496E-5</v>
      </c>
      <c r="AMK39" s="19">
        <f t="shared" si="626"/>
        <v>3.1770564608361436E-5</v>
      </c>
      <c r="AML39" s="19">
        <f t="shared" si="626"/>
        <v>3.1770564608466801E-5</v>
      </c>
      <c r="AMM39" s="19">
        <f t="shared" si="626"/>
        <v>3.1770564608531616E-5</v>
      </c>
      <c r="AMN39" s="19">
        <f t="shared" ref="AMN39:AOY39" si="627">(AMN40-AMM40)/AMM40</f>
        <v>3.1770564608554872E-5</v>
      </c>
      <c r="AMO39" s="19">
        <f t="shared" si="627"/>
        <v>3.1770564608535546E-5</v>
      </c>
      <c r="AMP39" s="19">
        <f t="shared" si="627"/>
        <v>3.1770564608472628E-5</v>
      </c>
      <c r="AMQ39" s="19">
        <f t="shared" si="627"/>
        <v>3.1770564608365109E-5</v>
      </c>
      <c r="AMR39" s="19">
        <f t="shared" si="627"/>
        <v>3.1770564608426882E-5</v>
      </c>
      <c r="AMS39" s="19">
        <f t="shared" si="627"/>
        <v>3.1770564608441993E-5</v>
      </c>
      <c r="AMT39" s="19">
        <f t="shared" si="627"/>
        <v>3.1770564608409446E-5</v>
      </c>
      <c r="AMU39" s="19">
        <f t="shared" si="627"/>
        <v>3.1770564608543108E-5</v>
      </c>
      <c r="AMV39" s="19">
        <f t="shared" si="627"/>
        <v>3.1770564608412184E-5</v>
      </c>
      <c r="AMW39" s="19">
        <f t="shared" si="627"/>
        <v>3.1770564608445428E-5</v>
      </c>
      <c r="AMX39" s="19">
        <f t="shared" si="627"/>
        <v>3.1770564608426936E-5</v>
      </c>
      <c r="AMY39" s="19">
        <f t="shared" si="627"/>
        <v>3.1770564608355704E-5</v>
      </c>
      <c r="AMZ39" s="19">
        <f t="shared" si="627"/>
        <v>3.1770564608445557E-5</v>
      </c>
      <c r="ANA39" s="19">
        <f t="shared" si="627"/>
        <v>3.1770564608480624E-5</v>
      </c>
      <c r="ANB39" s="19">
        <f t="shared" si="627"/>
        <v>3.1770564608459889E-5</v>
      </c>
      <c r="ANC39" s="19">
        <f t="shared" si="627"/>
        <v>3.1770564608382334E-5</v>
      </c>
      <c r="AND39" s="19">
        <f t="shared" si="627"/>
        <v>3.1770564608461779E-5</v>
      </c>
      <c r="ANE39" s="19">
        <f t="shared" si="627"/>
        <v>3.1770564608482372E-5</v>
      </c>
      <c r="ANF39" s="19">
        <f t="shared" si="627"/>
        <v>3.177056460844309E-5</v>
      </c>
      <c r="ANG39" s="19">
        <f t="shared" si="627"/>
        <v>3.1770564608557731E-5</v>
      </c>
      <c r="ANH39" s="19">
        <f t="shared" si="627"/>
        <v>3.177056460839567E-5</v>
      </c>
      <c r="ANI39" s="19">
        <f t="shared" si="627"/>
        <v>3.1770564608385492E-5</v>
      </c>
      <c r="ANJ39" s="19">
        <f t="shared" si="627"/>
        <v>3.1770564608526167E-5</v>
      </c>
      <c r="ANK39" s="19">
        <f t="shared" si="627"/>
        <v>3.1770564608387098E-5</v>
      </c>
      <c r="ANL39" s="19">
        <f t="shared" si="627"/>
        <v>3.1770564608396849E-5</v>
      </c>
      <c r="ANM39" s="19">
        <f t="shared" si="627"/>
        <v>3.177056460855437E-5</v>
      </c>
      <c r="ANN39" s="19">
        <f t="shared" si="627"/>
        <v>3.1770564608429125E-5</v>
      </c>
      <c r="ANO39" s="19">
        <f t="shared" si="627"/>
        <v>3.1770564608449623E-5</v>
      </c>
      <c r="ANP39" s="19">
        <f t="shared" si="627"/>
        <v>3.1770564608400088E-5</v>
      </c>
      <c r="ANQ39" s="19">
        <f t="shared" si="627"/>
        <v>3.1770564608494238E-5</v>
      </c>
      <c r="ANR39" s="19">
        <f t="shared" si="627"/>
        <v>3.1770564608516308E-5</v>
      </c>
      <c r="ANS39" s="19">
        <f t="shared" si="627"/>
        <v>3.1770564608465303E-5</v>
      </c>
      <c r="ANT39" s="19">
        <f t="shared" si="627"/>
        <v>3.1770564608554912E-5</v>
      </c>
      <c r="ANU39" s="19">
        <f t="shared" si="627"/>
        <v>3.1770564608354687E-5</v>
      </c>
      <c r="ANV39" s="19">
        <f t="shared" si="627"/>
        <v>3.1770564608507756E-5</v>
      </c>
      <c r="ANW39" s="19">
        <f t="shared" si="627"/>
        <v>3.1770564608368965E-5</v>
      </c>
      <c r="ANX39" s="19">
        <f t="shared" si="627"/>
        <v>3.1770564608366708E-5</v>
      </c>
      <c r="ANY39" s="19">
        <f t="shared" si="627"/>
        <v>3.177056460849995E-5</v>
      </c>
      <c r="ANZ39" s="19">
        <f t="shared" si="627"/>
        <v>3.1770564608552981E-5</v>
      </c>
      <c r="AOA39" s="19">
        <f t="shared" si="627"/>
        <v>3.1770564608524799E-5</v>
      </c>
      <c r="AOB39" s="19">
        <f t="shared" si="627"/>
        <v>3.1770564608414386E-5</v>
      </c>
      <c r="AOC39" s="19">
        <f t="shared" si="627"/>
        <v>3.1770564608435386E-5</v>
      </c>
      <c r="AOD39" s="19">
        <f t="shared" si="627"/>
        <v>3.1770564608372129E-5</v>
      </c>
      <c r="AOE39" s="19">
        <f t="shared" si="627"/>
        <v>3.1770564608438239E-5</v>
      </c>
      <c r="AOF39" s="19">
        <f t="shared" si="627"/>
        <v>3.1770564608418045E-5</v>
      </c>
      <c r="AOG39" s="19">
        <f t="shared" si="627"/>
        <v>3.1770564608525171E-5</v>
      </c>
      <c r="AOH39" s="19">
        <f t="shared" si="627"/>
        <v>3.1770564608543955E-5</v>
      </c>
      <c r="AOI39" s="19">
        <f t="shared" si="627"/>
        <v>3.1770564608473401E-5</v>
      </c>
      <c r="AOJ39" s="19">
        <f t="shared" si="627"/>
        <v>3.1770564608527103E-5</v>
      </c>
      <c r="AOK39" s="19">
        <f t="shared" si="627"/>
        <v>3.177056460848942E-5</v>
      </c>
      <c r="AOL39" s="19">
        <f t="shared" si="627"/>
        <v>3.1770564608359356E-5</v>
      </c>
      <c r="AOM39" s="19">
        <f t="shared" si="627"/>
        <v>3.1770564608350486E-5</v>
      </c>
      <c r="AON39" s="19">
        <f t="shared" si="627"/>
        <v>3.1770564608461766E-5</v>
      </c>
      <c r="AOO39" s="19">
        <f t="shared" si="627"/>
        <v>3.1770564608477602E-5</v>
      </c>
      <c r="AOP39" s="19">
        <f t="shared" si="627"/>
        <v>3.1770564608396985E-5</v>
      </c>
      <c r="AOQ39" s="19">
        <f t="shared" si="627"/>
        <v>3.1770564608433461E-5</v>
      </c>
      <c r="AOR39" s="19">
        <f t="shared" si="627"/>
        <v>3.1770564608371452E-5</v>
      </c>
      <c r="AOS39" s="19">
        <f t="shared" si="627"/>
        <v>3.1770564608424496E-5</v>
      </c>
      <c r="AOT39" s="19">
        <f t="shared" si="627"/>
        <v>3.1770564608377015E-5</v>
      </c>
      <c r="AOU39" s="19">
        <f t="shared" si="627"/>
        <v>3.1770564608442542E-5</v>
      </c>
      <c r="AOV39" s="19">
        <f t="shared" si="627"/>
        <v>3.1770564608405516E-5</v>
      </c>
      <c r="AOW39" s="19">
        <f t="shared" si="627"/>
        <v>3.1770564608479445E-5</v>
      </c>
      <c r="AOX39" s="19">
        <f t="shared" si="627"/>
        <v>3.1770564608448789E-5</v>
      </c>
      <c r="AOY39" s="19">
        <f t="shared" si="627"/>
        <v>3.1770564608527048E-5</v>
      </c>
      <c r="AOZ39" s="19">
        <f t="shared" ref="AOZ39:ARK39" si="628">(AOZ40-AOY40)/AOY40</f>
        <v>3.1770564608498696E-5</v>
      </c>
      <c r="APA39" s="19">
        <f t="shared" si="628"/>
        <v>3.1770564608362724E-5</v>
      </c>
      <c r="APB39" s="19">
        <f t="shared" si="628"/>
        <v>3.1770564608547086E-5</v>
      </c>
      <c r="APC39" s="19">
        <f t="shared" si="628"/>
        <v>3.1770564608407305E-5</v>
      </c>
      <c r="APD39" s="19">
        <f t="shared" si="628"/>
        <v>3.177056460837133E-5</v>
      </c>
      <c r="APE39" s="19">
        <f t="shared" si="628"/>
        <v>3.1770564608438144E-5</v>
      </c>
      <c r="APF39" s="19">
        <f t="shared" si="628"/>
        <v>3.1770564608392248E-5</v>
      </c>
      <c r="APG39" s="19">
        <f t="shared" si="628"/>
        <v>3.1770564608447088E-5</v>
      </c>
      <c r="APH39" s="19">
        <f t="shared" si="628"/>
        <v>3.17705646083872E-5</v>
      </c>
      <c r="API39" s="19">
        <f t="shared" si="628"/>
        <v>3.1770564608426001E-5</v>
      </c>
      <c r="APJ39" s="19">
        <f t="shared" si="628"/>
        <v>3.1770564608562468E-5</v>
      </c>
      <c r="APK39" s="19">
        <f t="shared" si="628"/>
        <v>3.1770564608366729E-5</v>
      </c>
      <c r="APL39" s="19">
        <f t="shared" si="628"/>
        <v>3.1770564608481044E-5</v>
      </c>
      <c r="APM39" s="19">
        <f t="shared" si="628"/>
        <v>3.1770564608475542E-5</v>
      </c>
      <c r="APN39" s="19">
        <f t="shared" si="628"/>
        <v>3.1770564608563627E-5</v>
      </c>
      <c r="APO39" s="19">
        <f t="shared" si="628"/>
        <v>3.1770564608529867E-5</v>
      </c>
      <c r="APP39" s="19">
        <f t="shared" si="628"/>
        <v>3.1770564608373261E-5</v>
      </c>
      <c r="APQ39" s="19">
        <f t="shared" si="628"/>
        <v>3.177056460852156E-5</v>
      </c>
      <c r="APR39" s="19">
        <f t="shared" si="628"/>
        <v>3.1770564608544972E-5</v>
      </c>
      <c r="APS39" s="19">
        <f t="shared" si="628"/>
        <v>3.1770564608442481E-5</v>
      </c>
      <c r="APT39" s="19">
        <f t="shared" si="628"/>
        <v>3.1770564608427458E-5</v>
      </c>
      <c r="APU39" s="19">
        <f t="shared" si="628"/>
        <v>3.1770564608498859E-5</v>
      </c>
      <c r="APV39" s="19">
        <f t="shared" si="628"/>
        <v>3.1770564608441322E-5</v>
      </c>
      <c r="APW39" s="19">
        <f t="shared" si="628"/>
        <v>3.1770564608468176E-5</v>
      </c>
      <c r="APX39" s="19">
        <f t="shared" si="628"/>
        <v>3.1770564608364059E-5</v>
      </c>
      <c r="APY39" s="19">
        <f t="shared" si="628"/>
        <v>3.1770564608556613E-5</v>
      </c>
      <c r="APZ39" s="19">
        <f t="shared" si="628"/>
        <v>3.1770564608401843E-5</v>
      </c>
      <c r="AQA39" s="19">
        <f t="shared" si="628"/>
        <v>3.1770564608541699E-5</v>
      </c>
      <c r="AQB39" s="19">
        <f t="shared" si="628"/>
        <v>3.1770564608546517E-5</v>
      </c>
      <c r="AQC39" s="19">
        <f t="shared" si="628"/>
        <v>3.1770564608415294E-5</v>
      </c>
      <c r="AQD39" s="19">
        <f t="shared" si="628"/>
        <v>3.1770564608361321E-5</v>
      </c>
      <c r="AQE39" s="19">
        <f t="shared" si="628"/>
        <v>3.1770564608383568E-5</v>
      </c>
      <c r="AQF39" s="19">
        <f t="shared" si="628"/>
        <v>3.1770564608481004E-5</v>
      </c>
      <c r="AQG39" s="19">
        <f t="shared" si="628"/>
        <v>3.177056460843834E-5</v>
      </c>
      <c r="AQH39" s="19">
        <f t="shared" si="628"/>
        <v>3.1770564608468827E-5</v>
      </c>
      <c r="AQI39" s="19">
        <f t="shared" si="628"/>
        <v>3.1770564608357188E-5</v>
      </c>
      <c r="AQJ39" s="19">
        <f t="shared" si="628"/>
        <v>3.1770564608530918E-5</v>
      </c>
      <c r="AQK39" s="19">
        <f t="shared" si="628"/>
        <v>3.1770564608560482E-5</v>
      </c>
      <c r="AQL39" s="19">
        <f t="shared" si="628"/>
        <v>3.1770564608444873E-5</v>
      </c>
      <c r="AQM39" s="19">
        <f t="shared" si="628"/>
        <v>3.1770564608397324E-5</v>
      </c>
      <c r="AQN39" s="19">
        <f t="shared" si="628"/>
        <v>3.1770564608416805E-5</v>
      </c>
      <c r="AQO39" s="19">
        <f t="shared" si="628"/>
        <v>3.1770564608502288E-5</v>
      </c>
      <c r="AQP39" s="19">
        <f t="shared" si="628"/>
        <v>3.1770564608438544E-5</v>
      </c>
      <c r="AQQ39" s="19">
        <f t="shared" si="628"/>
        <v>3.1770564608438767E-5</v>
      </c>
      <c r="AQR39" s="19">
        <f t="shared" si="628"/>
        <v>3.1770564608501929E-5</v>
      </c>
      <c r="AQS39" s="19">
        <f t="shared" si="628"/>
        <v>3.1770564608412821E-5</v>
      </c>
      <c r="AQT39" s="19">
        <f t="shared" si="628"/>
        <v>3.1770564608384625E-5</v>
      </c>
      <c r="AQU39" s="19">
        <f t="shared" si="628"/>
        <v>3.1770564608416317E-5</v>
      </c>
      <c r="AQV39" s="19">
        <f t="shared" si="628"/>
        <v>3.1770564608506862E-5</v>
      </c>
      <c r="AQW39" s="19">
        <f t="shared" si="628"/>
        <v>3.1770564608441071E-5</v>
      </c>
      <c r="AQX39" s="19">
        <f t="shared" si="628"/>
        <v>3.1770564608432113E-5</v>
      </c>
      <c r="AQY39" s="19">
        <f t="shared" si="628"/>
        <v>3.1770564608478957E-5</v>
      </c>
      <c r="AQZ39" s="19">
        <f t="shared" si="628"/>
        <v>3.1770564608366431E-5</v>
      </c>
      <c r="ARA39" s="19">
        <f t="shared" si="628"/>
        <v>3.1770564608521804E-5</v>
      </c>
      <c r="ARB39" s="19">
        <f t="shared" si="628"/>
        <v>3.1770564608515773E-5</v>
      </c>
      <c r="ARC39" s="19">
        <f t="shared" si="628"/>
        <v>3.1770564608561465E-5</v>
      </c>
      <c r="ARD39" s="19">
        <f t="shared" si="628"/>
        <v>3.1770564608443727E-5</v>
      </c>
      <c r="ARE39" s="19">
        <f t="shared" si="628"/>
        <v>3.1770564608375687E-5</v>
      </c>
      <c r="ARF39" s="19">
        <f t="shared" si="628"/>
        <v>3.17705646083563E-5</v>
      </c>
      <c r="ARG39" s="19">
        <f t="shared" si="628"/>
        <v>3.1770564608384557E-5</v>
      </c>
      <c r="ARH39" s="19">
        <f t="shared" si="628"/>
        <v>3.1770564608459421E-5</v>
      </c>
      <c r="ARI39" s="19">
        <f t="shared" si="628"/>
        <v>3.17705646083658E-5</v>
      </c>
      <c r="ARJ39" s="19">
        <f t="shared" si="628"/>
        <v>3.177056460853083E-5</v>
      </c>
      <c r="ARK39" s="19">
        <f t="shared" si="628"/>
        <v>3.1770564608525334E-5</v>
      </c>
      <c r="ARL39" s="19">
        <f t="shared" ref="ARL39:ATW39" si="629">(ARL40-ARK40)/ARK40</f>
        <v>3.1770564608562373E-5</v>
      </c>
      <c r="ARM39" s="19">
        <f t="shared" si="629"/>
        <v>3.1770564608426875E-5</v>
      </c>
      <c r="ARN39" s="19">
        <f t="shared" si="629"/>
        <v>3.1770564608545927E-5</v>
      </c>
      <c r="ARO39" s="19">
        <f t="shared" si="629"/>
        <v>3.1770564608490402E-5</v>
      </c>
      <c r="ARP39" s="19">
        <f t="shared" si="629"/>
        <v>3.177056460847334E-5</v>
      </c>
      <c r="ARQ39" s="19">
        <f t="shared" si="629"/>
        <v>3.1770564608493709E-5</v>
      </c>
      <c r="ARR39" s="19">
        <f t="shared" si="629"/>
        <v>3.1770564608550494E-5</v>
      </c>
      <c r="ARS39" s="19">
        <f t="shared" si="629"/>
        <v>3.1770564608428657E-5</v>
      </c>
      <c r="ART39" s="19">
        <f t="shared" si="629"/>
        <v>3.1770564608555211E-5</v>
      </c>
      <c r="ARU39" s="19">
        <f t="shared" si="629"/>
        <v>3.1770564608501116E-5</v>
      </c>
      <c r="ARV39" s="19">
        <f t="shared" si="629"/>
        <v>3.177056460847935E-5</v>
      </c>
      <c r="ARW39" s="19">
        <f t="shared" si="629"/>
        <v>3.1770564608488912E-5</v>
      </c>
      <c r="ARX39" s="19">
        <f t="shared" si="629"/>
        <v>3.1770564608528763E-5</v>
      </c>
      <c r="ARY39" s="19">
        <f t="shared" si="629"/>
        <v>3.177056460838392E-5</v>
      </c>
      <c r="ARZ39" s="19">
        <f t="shared" si="629"/>
        <v>3.1770564608481309E-5</v>
      </c>
      <c r="ASA39" s="19">
        <f t="shared" si="629"/>
        <v>3.1770564608391964E-5</v>
      </c>
      <c r="ASB39" s="19">
        <f t="shared" si="629"/>
        <v>3.1770564608542796E-5</v>
      </c>
      <c r="ASC39" s="19">
        <f t="shared" si="629"/>
        <v>3.1770564608504876E-5</v>
      </c>
      <c r="ASD39" s="19">
        <f t="shared" si="629"/>
        <v>3.1770564608491127E-5</v>
      </c>
      <c r="ASE39" s="19">
        <f t="shared" si="629"/>
        <v>3.1770564608500546E-5</v>
      </c>
      <c r="ASF39" s="19">
        <f t="shared" si="629"/>
        <v>3.1770564608532097E-5</v>
      </c>
      <c r="ASG39" s="19">
        <f t="shared" si="629"/>
        <v>3.1770564608370855E-5</v>
      </c>
      <c r="ASH39" s="19">
        <f t="shared" si="629"/>
        <v>3.1770564608443633E-5</v>
      </c>
      <c r="ASI39" s="19">
        <f t="shared" si="629"/>
        <v>3.1770564608535492E-5</v>
      </c>
      <c r="ASJ39" s="19">
        <f t="shared" si="629"/>
        <v>3.1770564608431496E-5</v>
      </c>
      <c r="ASK39" s="19">
        <f t="shared" si="629"/>
        <v>3.177056460855845E-5</v>
      </c>
      <c r="ASL39" s="19">
        <f t="shared" si="629"/>
        <v>3.1770564608487529E-5</v>
      </c>
      <c r="ASM39" s="19">
        <f t="shared" si="629"/>
        <v>3.1770564608431625E-5</v>
      </c>
      <c r="ASN39" s="19">
        <f t="shared" si="629"/>
        <v>3.1770564608389707E-5</v>
      </c>
      <c r="ASO39" s="19">
        <f t="shared" si="629"/>
        <v>3.1770564608360759E-5</v>
      </c>
      <c r="ASP39" s="19">
        <f t="shared" si="629"/>
        <v>3.1770564608557609E-5</v>
      </c>
      <c r="ASQ39" s="19">
        <f t="shared" si="629"/>
        <v>3.1770564608551524E-5</v>
      </c>
      <c r="ASR39" s="19">
        <f t="shared" si="629"/>
        <v>3.1770564608555346E-5</v>
      </c>
      <c r="ASS39" s="19">
        <f t="shared" si="629"/>
        <v>3.1770564608354227E-5</v>
      </c>
      <c r="AST39" s="19">
        <f t="shared" si="629"/>
        <v>3.177056460837482E-5</v>
      </c>
      <c r="ASU39" s="19">
        <f t="shared" si="629"/>
        <v>3.1770564608402263E-5</v>
      </c>
      <c r="ASV39" s="19">
        <f t="shared" si="629"/>
        <v>3.1770564608435535E-5</v>
      </c>
      <c r="ASW39" s="19">
        <f t="shared" si="629"/>
        <v>3.1770564608473618E-5</v>
      </c>
      <c r="ASX39" s="19">
        <f t="shared" si="629"/>
        <v>3.1770564608515495E-5</v>
      </c>
      <c r="ASY39" s="19">
        <f t="shared" si="629"/>
        <v>3.1770564608560137E-5</v>
      </c>
      <c r="ASZ39" s="19">
        <f t="shared" si="629"/>
        <v>3.177056460839275E-5</v>
      </c>
      <c r="ATA39" s="19">
        <f t="shared" si="629"/>
        <v>3.1770564608439892E-5</v>
      </c>
      <c r="ATB39" s="19">
        <f t="shared" si="629"/>
        <v>3.177056460848675E-5</v>
      </c>
      <c r="ATC39" s="19">
        <f t="shared" si="629"/>
        <v>3.17705646085323E-5</v>
      </c>
      <c r="ATD39" s="19">
        <f t="shared" si="629"/>
        <v>3.1770564608361775E-5</v>
      </c>
      <c r="ATE39" s="19">
        <f t="shared" si="629"/>
        <v>3.1770564608401681E-5</v>
      </c>
      <c r="ATF39" s="19">
        <f t="shared" si="629"/>
        <v>3.1770564608437222E-5</v>
      </c>
      <c r="ATG39" s="19">
        <f t="shared" si="629"/>
        <v>3.177056460846739E-5</v>
      </c>
      <c r="ATH39" s="19">
        <f t="shared" si="629"/>
        <v>3.1770564608491161E-5</v>
      </c>
      <c r="ATI39" s="19">
        <f t="shared" si="629"/>
        <v>3.1770564608507519E-5</v>
      </c>
      <c r="ATJ39" s="19">
        <f t="shared" si="629"/>
        <v>3.1770564608515447E-5</v>
      </c>
      <c r="ATK39" s="19">
        <f t="shared" si="629"/>
        <v>3.1770564608513923E-5</v>
      </c>
      <c r="ATL39" s="19">
        <f t="shared" si="629"/>
        <v>3.1770564608501936E-5</v>
      </c>
      <c r="ATM39" s="19">
        <f t="shared" si="629"/>
        <v>3.1770564608478463E-5</v>
      </c>
      <c r="ATN39" s="19">
        <f t="shared" si="629"/>
        <v>3.1770564608442487E-5</v>
      </c>
      <c r="ATO39" s="19">
        <f t="shared" si="629"/>
        <v>3.1770564608392994E-5</v>
      </c>
      <c r="ATP39" s="19">
        <f t="shared" si="629"/>
        <v>3.1770564608542641E-5</v>
      </c>
      <c r="ATQ39" s="19">
        <f t="shared" si="629"/>
        <v>3.1770564608463047E-5</v>
      </c>
      <c r="ATR39" s="19">
        <f t="shared" si="629"/>
        <v>3.1770564608366885E-5</v>
      </c>
      <c r="ATS39" s="19">
        <f t="shared" si="629"/>
        <v>3.1770564608466794E-5</v>
      </c>
      <c r="ATT39" s="19">
        <f t="shared" si="629"/>
        <v>3.1770564608548082E-5</v>
      </c>
      <c r="ATU39" s="19">
        <f t="shared" si="629"/>
        <v>3.1770564608396084E-5</v>
      </c>
      <c r="ATV39" s="19">
        <f t="shared" si="629"/>
        <v>3.1770564608437087E-5</v>
      </c>
      <c r="ATW39" s="19">
        <f t="shared" si="629"/>
        <v>3.1770564608456419E-5</v>
      </c>
      <c r="ATX39" s="19">
        <f t="shared" ref="ATX39:AWI39" si="630">(ATX40-ATW40)/ATW40</f>
        <v>3.1770564608453072E-5</v>
      </c>
      <c r="ATY39" s="19">
        <f t="shared" si="630"/>
        <v>3.1770564608426014E-5</v>
      </c>
      <c r="ATZ39" s="19">
        <f t="shared" si="630"/>
        <v>3.1770564608374237E-5</v>
      </c>
      <c r="AUA39" s="19">
        <f t="shared" si="630"/>
        <v>3.1770564608510331E-5</v>
      </c>
      <c r="AUB39" s="19">
        <f t="shared" si="630"/>
        <v>3.1770564608406058E-5</v>
      </c>
      <c r="AUC39" s="19">
        <f t="shared" si="630"/>
        <v>3.1770564608487611E-5</v>
      </c>
      <c r="AUD39" s="19">
        <f t="shared" si="630"/>
        <v>3.1770564608540364E-5</v>
      </c>
      <c r="AUE39" s="19">
        <f t="shared" si="630"/>
        <v>3.1770564608563301E-5</v>
      </c>
      <c r="AUF39" s="19">
        <f t="shared" si="630"/>
        <v>3.1770564608555407E-5</v>
      </c>
      <c r="AUG39" s="19">
        <f t="shared" si="630"/>
        <v>3.1770564608515664E-5</v>
      </c>
      <c r="AUH39" s="19">
        <f t="shared" si="630"/>
        <v>3.1770564608443063E-5</v>
      </c>
      <c r="AUI39" s="19">
        <f t="shared" si="630"/>
        <v>3.1770564608550135E-5</v>
      </c>
      <c r="AUJ39" s="19">
        <f t="shared" si="630"/>
        <v>3.1770564608408762E-5</v>
      </c>
      <c r="AUK39" s="19">
        <f t="shared" si="630"/>
        <v>3.1770564608445015E-5</v>
      </c>
      <c r="AUL39" s="19">
        <f t="shared" si="630"/>
        <v>3.1770564608444331E-5</v>
      </c>
      <c r="AUM39" s="19">
        <f t="shared" si="630"/>
        <v>3.1770564608405692E-5</v>
      </c>
      <c r="AUN39" s="19">
        <f t="shared" si="630"/>
        <v>3.1770564608541604E-5</v>
      </c>
      <c r="AUO39" s="19">
        <f t="shared" si="630"/>
        <v>3.1770564608424008E-5</v>
      </c>
      <c r="AUP39" s="19">
        <f t="shared" si="630"/>
        <v>3.1770564608478923E-5</v>
      </c>
      <c r="AUQ39" s="19">
        <f t="shared" si="630"/>
        <v>3.1770564608491805E-5</v>
      </c>
      <c r="AUR39" s="19">
        <f t="shared" si="630"/>
        <v>3.1770564608461651E-5</v>
      </c>
      <c r="AUS39" s="19">
        <f t="shared" si="630"/>
        <v>3.1770564608387444E-5</v>
      </c>
      <c r="AUT39" s="19">
        <f t="shared" si="630"/>
        <v>3.1770564608481641E-5</v>
      </c>
      <c r="AUU39" s="19">
        <f t="shared" si="630"/>
        <v>3.1770564608529739E-5</v>
      </c>
      <c r="AUV39" s="19">
        <f t="shared" si="630"/>
        <v>3.1770564608530721E-5</v>
      </c>
      <c r="AUW39" s="19">
        <f t="shared" si="630"/>
        <v>3.1770564608483585E-5</v>
      </c>
      <c r="AUX39" s="19">
        <f t="shared" si="630"/>
        <v>3.1770564608387301E-5</v>
      </c>
      <c r="AUY39" s="19">
        <f t="shared" si="630"/>
        <v>3.1770564608454312E-5</v>
      </c>
      <c r="AUZ39" s="19">
        <f t="shared" si="630"/>
        <v>3.1770564608470141E-5</v>
      </c>
      <c r="AVA39" s="19">
        <f t="shared" si="630"/>
        <v>3.1770564608433766E-5</v>
      </c>
      <c r="AVB39" s="19">
        <f t="shared" si="630"/>
        <v>3.1770564608557609E-5</v>
      </c>
      <c r="AVC39" s="19">
        <f t="shared" si="630"/>
        <v>3.1770564608413797E-5</v>
      </c>
      <c r="AVD39" s="19">
        <f t="shared" si="630"/>
        <v>3.1770564608428162E-5</v>
      </c>
      <c r="AVE39" s="19">
        <f t="shared" si="630"/>
        <v>3.1770564608386258E-5</v>
      </c>
      <c r="AVF39" s="19">
        <f t="shared" si="630"/>
        <v>3.1770564608500472E-5</v>
      </c>
      <c r="AVG39" s="19">
        <f t="shared" si="630"/>
        <v>3.1770564608556383E-5</v>
      </c>
      <c r="AVH39" s="19">
        <f t="shared" si="630"/>
        <v>3.1770564608552974E-5</v>
      </c>
      <c r="AVI39" s="19">
        <f t="shared" si="630"/>
        <v>3.1770564608489237E-5</v>
      </c>
      <c r="AVJ39" s="19">
        <f t="shared" si="630"/>
        <v>3.1770564608364154E-5</v>
      </c>
      <c r="AVK39" s="19">
        <f t="shared" si="630"/>
        <v>3.177056460839008E-5</v>
      </c>
      <c r="AVL39" s="19">
        <f t="shared" si="630"/>
        <v>3.1770564608352621E-5</v>
      </c>
      <c r="AVM39" s="19">
        <f t="shared" si="630"/>
        <v>3.1770564608464117E-5</v>
      </c>
      <c r="AVN39" s="19">
        <f t="shared" si="630"/>
        <v>3.1770564608510189E-5</v>
      </c>
      <c r="AVO39" s="19">
        <f t="shared" si="630"/>
        <v>3.1770564608489826E-5</v>
      </c>
      <c r="AVP39" s="19">
        <f t="shared" si="630"/>
        <v>3.177056460840202E-5</v>
      </c>
      <c r="AVQ39" s="19">
        <f t="shared" si="630"/>
        <v>3.1770564608459069E-5</v>
      </c>
      <c r="AVR39" s="19">
        <f t="shared" si="630"/>
        <v>3.1770564608446641E-5</v>
      </c>
      <c r="AVS39" s="19">
        <f t="shared" si="630"/>
        <v>3.1770564608363713E-5</v>
      </c>
      <c r="AVT39" s="19">
        <f t="shared" si="630"/>
        <v>3.1770564608422579E-5</v>
      </c>
      <c r="AVU39" s="19">
        <f t="shared" si="630"/>
        <v>3.1770564608408904E-5</v>
      </c>
      <c r="AVV39" s="19">
        <f t="shared" si="630"/>
        <v>3.1770564608534977E-5</v>
      </c>
      <c r="AVW39" s="19">
        <f t="shared" si="630"/>
        <v>3.1770564608373193E-5</v>
      </c>
      <c r="AVX39" s="19">
        <f t="shared" si="630"/>
        <v>3.1770564608562387E-5</v>
      </c>
      <c r="AVY39" s="19">
        <f t="shared" si="630"/>
        <v>3.1770564608461705E-5</v>
      </c>
      <c r="AVZ39" s="19">
        <f t="shared" si="630"/>
        <v>3.1770564608496677E-5</v>
      </c>
      <c r="AWA39" s="19">
        <f t="shared" si="630"/>
        <v>3.1770564608453024E-5</v>
      </c>
      <c r="AWB39" s="19">
        <f t="shared" si="630"/>
        <v>3.1770564608542966E-5</v>
      </c>
      <c r="AWC39" s="19">
        <f t="shared" si="630"/>
        <v>3.1770564608552243E-5</v>
      </c>
      <c r="AWD39" s="19">
        <f t="shared" si="630"/>
        <v>3.1770564608479845E-5</v>
      </c>
      <c r="AWE39" s="19">
        <f t="shared" si="630"/>
        <v>3.1770564608537985E-5</v>
      </c>
      <c r="AWF39" s="19">
        <f t="shared" si="630"/>
        <v>3.1770564608512405E-5</v>
      </c>
      <c r="AWG39" s="19">
        <f t="shared" si="630"/>
        <v>3.1770564608402108E-5</v>
      </c>
      <c r="AWH39" s="19">
        <f t="shared" si="630"/>
        <v>3.1770564608419279E-5</v>
      </c>
      <c r="AWI39" s="19">
        <f t="shared" si="630"/>
        <v>3.1770564608562895E-5</v>
      </c>
      <c r="AWJ39" s="19">
        <f t="shared" ref="AWJ39:AYU39" si="631">(AWJ40-AWI40)/AWI40</f>
        <v>3.177056460840553E-5</v>
      </c>
      <c r="AWK39" s="19">
        <f t="shared" si="631"/>
        <v>3.1770564608372577E-5</v>
      </c>
      <c r="AWL39" s="19">
        <f t="shared" si="631"/>
        <v>3.1770564608462992E-5</v>
      </c>
      <c r="AWM39" s="19">
        <f t="shared" si="631"/>
        <v>3.1770564608462586E-5</v>
      </c>
      <c r="AWN39" s="19">
        <f t="shared" si="631"/>
        <v>3.177056460837034E-5</v>
      </c>
      <c r="AWO39" s="19">
        <f t="shared" si="631"/>
        <v>3.1770564608398408E-5</v>
      </c>
      <c r="AWP39" s="19">
        <f t="shared" si="631"/>
        <v>3.1770564608545751E-5</v>
      </c>
      <c r="AWQ39" s="19">
        <f t="shared" si="631"/>
        <v>3.1770564608385059E-5</v>
      </c>
      <c r="AWR39" s="19">
        <f t="shared" si="631"/>
        <v>3.177056460855475E-5</v>
      </c>
      <c r="AWS39" s="19">
        <f t="shared" si="631"/>
        <v>3.1770564608414379E-5</v>
      </c>
      <c r="AWT39" s="19">
        <f t="shared" si="631"/>
        <v>3.1770564608389219E-5</v>
      </c>
      <c r="AWU39" s="19">
        <f t="shared" si="631"/>
        <v>3.1770564608478225E-5</v>
      </c>
      <c r="AWV39" s="19">
        <f t="shared" si="631"/>
        <v>3.1770564608467268E-5</v>
      </c>
      <c r="AWW39" s="19">
        <f t="shared" si="631"/>
        <v>3.1770564608355324E-5</v>
      </c>
      <c r="AWX39" s="19">
        <f t="shared" si="631"/>
        <v>3.1770564608354498E-5</v>
      </c>
      <c r="AWY39" s="19">
        <f t="shared" si="631"/>
        <v>3.1770564608463751E-5</v>
      </c>
      <c r="AWZ39" s="19">
        <f t="shared" si="631"/>
        <v>3.1770564608468976E-5</v>
      </c>
      <c r="AXA39" s="19">
        <f t="shared" si="631"/>
        <v>3.1770564608369155E-5</v>
      </c>
      <c r="AXB39" s="19">
        <f t="shared" si="631"/>
        <v>3.1770564608376351E-5</v>
      </c>
      <c r="AXC39" s="19">
        <f t="shared" si="631"/>
        <v>3.1770564608489549E-5</v>
      </c>
      <c r="AXD39" s="19">
        <f t="shared" si="631"/>
        <v>3.1770564608494644E-5</v>
      </c>
      <c r="AXE39" s="19">
        <f t="shared" si="631"/>
        <v>3.1770564608390635E-5</v>
      </c>
      <c r="AXF39" s="19">
        <f t="shared" si="631"/>
        <v>3.1770564608389565E-5</v>
      </c>
      <c r="AXG39" s="19">
        <f t="shared" si="631"/>
        <v>3.1770564608490396E-5</v>
      </c>
      <c r="AXH39" s="19">
        <f t="shared" si="631"/>
        <v>3.1770564608479072E-5</v>
      </c>
      <c r="AXI39" s="19">
        <f t="shared" si="631"/>
        <v>3.1770564608354586E-5</v>
      </c>
      <c r="AXJ39" s="19">
        <f t="shared" si="631"/>
        <v>3.177056460854197E-5</v>
      </c>
      <c r="AXK39" s="19">
        <f t="shared" si="631"/>
        <v>3.1770564608401125E-5</v>
      </c>
      <c r="AXL39" s="19">
        <f t="shared" si="631"/>
        <v>3.1770564608357093E-5</v>
      </c>
      <c r="AXM39" s="19">
        <f t="shared" si="631"/>
        <v>3.1770564608408836E-5</v>
      </c>
      <c r="AXN39" s="19">
        <f t="shared" si="631"/>
        <v>3.1770564608555326E-5</v>
      </c>
      <c r="AXO39" s="19">
        <f t="shared" si="631"/>
        <v>3.1770564608369568E-5</v>
      </c>
      <c r="AXP39" s="19">
        <f t="shared" si="631"/>
        <v>3.1770564608489508E-5</v>
      </c>
      <c r="AXQ39" s="19">
        <f t="shared" si="631"/>
        <v>3.1770564608488153E-5</v>
      </c>
      <c r="AXR39" s="19">
        <f t="shared" si="631"/>
        <v>3.1770564608364506E-5</v>
      </c>
      <c r="AXS39" s="19">
        <f t="shared" si="631"/>
        <v>3.177056460854346E-5</v>
      </c>
      <c r="AXT39" s="19">
        <f t="shared" si="631"/>
        <v>3.1770564608385126E-5</v>
      </c>
      <c r="AXU39" s="19">
        <f t="shared" si="631"/>
        <v>3.1770564608527347E-5</v>
      </c>
      <c r="AXV39" s="19">
        <f t="shared" si="631"/>
        <v>3.1770564608543189E-5</v>
      </c>
      <c r="AXW39" s="19">
        <f t="shared" si="631"/>
        <v>3.1770564608431666E-5</v>
      </c>
      <c r="AXX39" s="19">
        <f t="shared" si="631"/>
        <v>3.1770564608404689E-5</v>
      </c>
      <c r="AXY39" s="19">
        <f t="shared" si="631"/>
        <v>3.1770564608461224E-5</v>
      </c>
      <c r="AXZ39" s="19">
        <f t="shared" si="631"/>
        <v>3.1770564608387342E-5</v>
      </c>
      <c r="AYA39" s="19">
        <f t="shared" si="631"/>
        <v>3.1770564608394932E-5</v>
      </c>
      <c r="AYB39" s="19">
        <f t="shared" si="631"/>
        <v>3.1770564608482976E-5</v>
      </c>
      <c r="AYC39" s="19">
        <f t="shared" si="631"/>
        <v>3.1770564608437547E-5</v>
      </c>
      <c r="AYD39" s="19">
        <f t="shared" si="631"/>
        <v>3.1770564608470534E-5</v>
      </c>
      <c r="AYE39" s="19">
        <f t="shared" si="631"/>
        <v>3.1770564608368023E-5</v>
      </c>
      <c r="AYF39" s="19">
        <f t="shared" si="631"/>
        <v>3.1770564608554756E-5</v>
      </c>
      <c r="AYG39" s="19">
        <f t="shared" si="631"/>
        <v>3.1770564608391096E-5</v>
      </c>
      <c r="AYH39" s="19">
        <f t="shared" si="631"/>
        <v>3.1770564608514621E-5</v>
      </c>
      <c r="AYI39" s="19">
        <f t="shared" si="631"/>
        <v>3.1770564608498595E-5</v>
      </c>
      <c r="AYJ39" s="19">
        <f t="shared" si="631"/>
        <v>3.1770564608554845E-5</v>
      </c>
      <c r="AYK39" s="19">
        <f t="shared" si="631"/>
        <v>3.1770564608469518E-5</v>
      </c>
      <c r="AYL39" s="19">
        <f t="shared" si="631"/>
        <v>3.1770564608454434E-5</v>
      </c>
      <c r="AYM39" s="19">
        <f t="shared" si="631"/>
        <v>3.1770564608508569E-5</v>
      </c>
      <c r="AYN39" s="19">
        <f t="shared" si="631"/>
        <v>3.1770564608418086E-5</v>
      </c>
      <c r="AYO39" s="19">
        <f t="shared" si="631"/>
        <v>3.1770564608394782E-5</v>
      </c>
      <c r="AYP39" s="19">
        <f t="shared" si="631"/>
        <v>3.1770564608437629E-5</v>
      </c>
      <c r="AYQ39" s="19">
        <f t="shared" si="631"/>
        <v>3.1770564608545609E-5</v>
      </c>
      <c r="AYR39" s="19">
        <f t="shared" si="631"/>
        <v>3.177056460850491E-5</v>
      </c>
      <c r="AYS39" s="19">
        <f t="shared" si="631"/>
        <v>3.1770564608527299E-5</v>
      </c>
      <c r="AYT39" s="19">
        <f t="shared" si="631"/>
        <v>3.1770564608398991E-5</v>
      </c>
      <c r="AYU39" s="19">
        <f t="shared" si="631"/>
        <v>3.1770564608544504E-5</v>
      </c>
      <c r="AYV39" s="19">
        <f t="shared" ref="AYV39:BBG39" si="632">(AYV40-AYU40)/AYU40</f>
        <v>3.1770564608537281E-5</v>
      </c>
      <c r="AYW39" s="19">
        <f t="shared" si="632"/>
        <v>3.177056460837631E-5</v>
      </c>
      <c r="AYX39" s="19">
        <f t="shared" si="632"/>
        <v>3.1770564608486093E-5</v>
      </c>
      <c r="AYY39" s="19">
        <f t="shared" si="632"/>
        <v>3.1770564608440089E-5</v>
      </c>
      <c r="AYZ39" s="19">
        <f t="shared" si="632"/>
        <v>3.1770564608450036E-5</v>
      </c>
      <c r="AZA39" s="19">
        <f t="shared" si="632"/>
        <v>3.1770564608514912E-5</v>
      </c>
      <c r="AZB39" s="19">
        <f t="shared" si="632"/>
        <v>3.1770564608420966E-5</v>
      </c>
      <c r="AZC39" s="19">
        <f t="shared" si="632"/>
        <v>3.1770564608379915E-5</v>
      </c>
      <c r="AZD39" s="19">
        <f t="shared" si="632"/>
        <v>3.1770564608390737E-5</v>
      </c>
      <c r="AZE39" s="19">
        <f t="shared" si="632"/>
        <v>3.1770564608452394E-5</v>
      </c>
      <c r="AZF39" s="19">
        <f t="shared" si="632"/>
        <v>3.1770564608563877E-5</v>
      </c>
      <c r="AZG39" s="19">
        <f t="shared" si="632"/>
        <v>3.177056460851147E-5</v>
      </c>
      <c r="AZH39" s="19">
        <f t="shared" si="632"/>
        <v>3.1770564608506848E-5</v>
      </c>
      <c r="AZI39" s="19">
        <f t="shared" si="632"/>
        <v>3.177056460854899E-5</v>
      </c>
      <c r="AZJ39" s="19">
        <f t="shared" si="632"/>
        <v>3.1770564608424205E-5</v>
      </c>
      <c r="AZK39" s="19">
        <f t="shared" si="632"/>
        <v>3.1770564608556816E-5</v>
      </c>
      <c r="AZL39" s="19">
        <f t="shared" si="632"/>
        <v>3.1770564608520462E-5</v>
      </c>
      <c r="AZM39" s="19">
        <f t="shared" si="632"/>
        <v>3.1770564608526798E-5</v>
      </c>
      <c r="AZN39" s="19">
        <f t="shared" si="632"/>
        <v>3.1770564608362162E-5</v>
      </c>
      <c r="AZO39" s="19">
        <f t="shared" si="632"/>
        <v>3.1770564608450809E-5</v>
      </c>
      <c r="AZP39" s="19">
        <f t="shared" si="632"/>
        <v>3.1770564608366444E-5</v>
      </c>
      <c r="AZQ39" s="19">
        <f t="shared" si="632"/>
        <v>3.177056460853331E-5</v>
      </c>
      <c r="AZR39" s="19">
        <f t="shared" si="632"/>
        <v>3.1770564608525131E-5</v>
      </c>
      <c r="AZS39" s="19">
        <f t="shared" si="632"/>
        <v>3.1770564608553516E-5</v>
      </c>
      <c r="AZT39" s="19">
        <f t="shared" si="632"/>
        <v>3.1770564608404852E-5</v>
      </c>
      <c r="AZU39" s="19">
        <f t="shared" si="632"/>
        <v>3.1770564608503304E-5</v>
      </c>
      <c r="AZV39" s="19">
        <f t="shared" si="632"/>
        <v>3.1770564608422674E-5</v>
      </c>
      <c r="AZW39" s="19">
        <f t="shared" si="632"/>
        <v>3.1770564608374535E-5</v>
      </c>
      <c r="AZX39" s="19">
        <f t="shared" si="632"/>
        <v>3.1770564608357859E-5</v>
      </c>
      <c r="AZY39" s="19">
        <f t="shared" si="632"/>
        <v>3.1770564608371628E-5</v>
      </c>
      <c r="AZZ39" s="19">
        <f t="shared" si="632"/>
        <v>3.177056460841482E-5</v>
      </c>
      <c r="BAA39" s="19">
        <f t="shared" si="632"/>
        <v>3.1770564608486411E-5</v>
      </c>
      <c r="BAB39" s="19">
        <f t="shared" si="632"/>
        <v>3.1770564608372848E-5</v>
      </c>
      <c r="BAC39" s="19">
        <f t="shared" si="632"/>
        <v>3.1770564608498181E-5</v>
      </c>
      <c r="BAD39" s="19">
        <f t="shared" si="632"/>
        <v>3.1770564608436328E-5</v>
      </c>
      <c r="BAE39" s="19">
        <f t="shared" si="632"/>
        <v>3.1770564608398808E-5</v>
      </c>
      <c r="BAF39" s="19">
        <f t="shared" si="632"/>
        <v>3.1770564608384591E-5</v>
      </c>
      <c r="BAG39" s="19">
        <f t="shared" si="632"/>
        <v>3.1770564608392668E-5</v>
      </c>
      <c r="BAH39" s="19">
        <f t="shared" si="632"/>
        <v>3.1770564608422009E-5</v>
      </c>
      <c r="BAI39" s="19">
        <f t="shared" si="632"/>
        <v>3.1770564608471598E-5</v>
      </c>
      <c r="BAJ39" s="19">
        <f t="shared" si="632"/>
        <v>3.1770564608540404E-5</v>
      </c>
      <c r="BAK39" s="19">
        <f t="shared" si="632"/>
        <v>3.1770564608414942E-5</v>
      </c>
      <c r="BAL39" s="19">
        <f t="shared" si="632"/>
        <v>3.1770564608519147E-5</v>
      </c>
      <c r="BAM39" s="19">
        <f t="shared" si="632"/>
        <v>3.1770564608427051E-5</v>
      </c>
      <c r="BAN39" s="19">
        <f t="shared" si="632"/>
        <v>3.177056460856257E-5</v>
      </c>
      <c r="BAO39" s="19">
        <f t="shared" si="632"/>
        <v>3.177056460849976E-5</v>
      </c>
      <c r="BAP39" s="19">
        <f t="shared" si="632"/>
        <v>3.177056460845007E-5</v>
      </c>
      <c r="BAQ39" s="19">
        <f t="shared" si="632"/>
        <v>3.1770564608412475E-5</v>
      </c>
      <c r="BAR39" s="19">
        <f t="shared" si="632"/>
        <v>3.177056460838596E-5</v>
      </c>
      <c r="BAS39" s="19">
        <f t="shared" si="632"/>
        <v>3.17705646083695E-5</v>
      </c>
      <c r="BAT39" s="19">
        <f t="shared" si="632"/>
        <v>3.177056460836208E-5</v>
      </c>
      <c r="BAU39" s="19">
        <f t="shared" si="632"/>
        <v>3.1770564608362677E-5</v>
      </c>
      <c r="BAV39" s="19">
        <f t="shared" si="632"/>
        <v>3.1770564608370273E-5</v>
      </c>
      <c r="BAW39" s="19">
        <f t="shared" si="632"/>
        <v>3.1770564608383852E-5</v>
      </c>
      <c r="BAX39" s="19">
        <f t="shared" si="632"/>
        <v>3.1770564608402385E-5</v>
      </c>
      <c r="BAY39" s="19">
        <f t="shared" si="632"/>
        <v>3.1770564608424862E-5</v>
      </c>
      <c r="BAZ39" s="19">
        <f t="shared" si="632"/>
        <v>3.177056460845026E-5</v>
      </c>
      <c r="BBA39" s="19">
        <f t="shared" si="632"/>
        <v>3.1770564608477555E-5</v>
      </c>
      <c r="BBB39" s="19">
        <f t="shared" si="632"/>
        <v>3.1770564608505737E-5</v>
      </c>
      <c r="BBC39" s="19">
        <f t="shared" si="632"/>
        <v>3.1770564608533777E-5</v>
      </c>
      <c r="BBD39" s="19">
        <f t="shared" si="632"/>
        <v>3.1770564608560665E-5</v>
      </c>
      <c r="BBE39" s="19">
        <f t="shared" si="632"/>
        <v>3.1770564608373037E-5</v>
      </c>
      <c r="BBF39" s="19">
        <f t="shared" si="632"/>
        <v>3.1770564608394579E-5</v>
      </c>
      <c r="BBG39" s="19">
        <f t="shared" si="632"/>
        <v>3.1770564608411906E-5</v>
      </c>
      <c r="BBH39" s="19">
        <f t="shared" ref="BBH39:BDS39" si="633">(BBH40-BBG40)/BBG40</f>
        <v>3.1770564608424002E-5</v>
      </c>
      <c r="BBI39" s="19">
        <f t="shared" si="633"/>
        <v>3.1770564608429856E-5</v>
      </c>
      <c r="BBJ39" s="19">
        <f t="shared" si="633"/>
        <v>3.177056460842844E-5</v>
      </c>
      <c r="BBK39" s="19">
        <f t="shared" si="633"/>
        <v>3.177056460841875E-5</v>
      </c>
      <c r="BBL39" s="19">
        <f t="shared" si="633"/>
        <v>3.1770564608399749E-5</v>
      </c>
      <c r="BBM39" s="19">
        <f t="shared" si="633"/>
        <v>3.1770564608370442E-5</v>
      </c>
      <c r="BBN39" s="19">
        <f t="shared" si="633"/>
        <v>3.1770564608542078E-5</v>
      </c>
      <c r="BBO39" s="19">
        <f t="shared" si="633"/>
        <v>3.1770564608489067E-5</v>
      </c>
      <c r="BBP39" s="19">
        <f t="shared" si="633"/>
        <v>3.1770564608422687E-5</v>
      </c>
      <c r="BBQ39" s="19">
        <f t="shared" si="633"/>
        <v>3.1770564608554181E-5</v>
      </c>
      <c r="BBR39" s="19">
        <f t="shared" si="633"/>
        <v>3.1770564608457998E-5</v>
      </c>
      <c r="BBS39" s="19">
        <f t="shared" si="633"/>
        <v>3.1770564608557643E-5</v>
      </c>
      <c r="BBT39" s="19">
        <f t="shared" si="633"/>
        <v>3.1770564608427586E-5</v>
      </c>
      <c r="BBU39" s="19">
        <f t="shared" si="633"/>
        <v>3.1770564608491317E-5</v>
      </c>
      <c r="BBV39" s="19">
        <f t="shared" si="633"/>
        <v>3.1770564608535553E-5</v>
      </c>
      <c r="BBW39" s="19">
        <f t="shared" si="633"/>
        <v>3.177056460855929E-5</v>
      </c>
      <c r="BBX39" s="19">
        <f t="shared" si="633"/>
        <v>3.1770564608561499E-5</v>
      </c>
      <c r="BBY39" s="19">
        <f t="shared" si="633"/>
        <v>3.177056460854117E-5</v>
      </c>
      <c r="BBZ39" s="19">
        <f t="shared" si="633"/>
        <v>3.1770564608497287E-5</v>
      </c>
      <c r="BCA39" s="19">
        <f t="shared" si="633"/>
        <v>3.177056460842884E-5</v>
      </c>
      <c r="BCB39" s="19">
        <f t="shared" si="633"/>
        <v>3.1770564608546991E-5</v>
      </c>
      <c r="BCC39" s="19">
        <f t="shared" si="633"/>
        <v>3.177056460842634E-5</v>
      </c>
      <c r="BCD39" s="19">
        <f t="shared" si="633"/>
        <v>3.1770564608490246E-5</v>
      </c>
      <c r="BCE39" s="19">
        <f t="shared" si="633"/>
        <v>3.1770564608525503E-5</v>
      </c>
      <c r="BCF39" s="19">
        <f t="shared" si="633"/>
        <v>3.1770564608531101E-5</v>
      </c>
      <c r="BCG39" s="19">
        <f t="shared" si="633"/>
        <v>3.1770564608506008E-5</v>
      </c>
      <c r="BCH39" s="19">
        <f t="shared" si="633"/>
        <v>3.1770564608449216E-5</v>
      </c>
      <c r="BCI39" s="19">
        <f t="shared" si="633"/>
        <v>3.1770564608359722E-5</v>
      </c>
      <c r="BCJ39" s="19">
        <f t="shared" si="633"/>
        <v>3.1770564608448633E-5</v>
      </c>
      <c r="BCK39" s="19">
        <f t="shared" si="633"/>
        <v>3.1770564608502783E-5</v>
      </c>
      <c r="BCL39" s="19">
        <f t="shared" si="633"/>
        <v>3.177056460852116E-5</v>
      </c>
      <c r="BCM39" s="19">
        <f t="shared" si="633"/>
        <v>3.1770564608502749E-5</v>
      </c>
      <c r="BCN39" s="19">
        <f t="shared" si="633"/>
        <v>3.1770564608446533E-5</v>
      </c>
      <c r="BCO39" s="19">
        <f t="shared" si="633"/>
        <v>3.17705646085636E-5</v>
      </c>
      <c r="BCP39" s="19">
        <f t="shared" si="633"/>
        <v>3.1770564608428725E-5</v>
      </c>
      <c r="BCQ39" s="19">
        <f t="shared" si="633"/>
        <v>3.1770564608465086E-5</v>
      </c>
      <c r="BCR39" s="19">
        <f t="shared" si="633"/>
        <v>3.1770564608459577E-5</v>
      </c>
      <c r="BCS39" s="19">
        <f t="shared" si="633"/>
        <v>3.1770564608411174E-5</v>
      </c>
      <c r="BCT39" s="19">
        <f t="shared" si="633"/>
        <v>3.1770564608530938E-5</v>
      </c>
      <c r="BCU39" s="19">
        <f t="shared" si="633"/>
        <v>3.1770564608393698E-5</v>
      </c>
      <c r="BCV39" s="19">
        <f t="shared" si="633"/>
        <v>3.1770564608422585E-5</v>
      </c>
      <c r="BCW39" s="19">
        <f t="shared" si="633"/>
        <v>3.1770564608404506E-5</v>
      </c>
      <c r="BCX39" s="19">
        <f t="shared" si="633"/>
        <v>3.1770564608550487E-5</v>
      </c>
      <c r="BCY39" s="19">
        <f t="shared" si="633"/>
        <v>3.1770564608435426E-5</v>
      </c>
      <c r="BCZ39" s="19">
        <f t="shared" si="633"/>
        <v>3.17705646084824E-5</v>
      </c>
      <c r="BDA39" s="19">
        <f t="shared" si="633"/>
        <v>3.1770564608478327E-5</v>
      </c>
      <c r="BDB39" s="19">
        <f t="shared" si="633"/>
        <v>3.1770564608422213E-5</v>
      </c>
      <c r="BDC39" s="19">
        <f t="shared" si="633"/>
        <v>3.1770564608525049E-5</v>
      </c>
      <c r="BDD39" s="19">
        <f t="shared" si="633"/>
        <v>3.1770564608361789E-5</v>
      </c>
      <c r="BDE39" s="19">
        <f t="shared" si="633"/>
        <v>3.1770564608355446E-5</v>
      </c>
      <c r="BDF39" s="19">
        <f t="shared" si="633"/>
        <v>3.1770564608504971E-5</v>
      </c>
      <c r="BDG39" s="19">
        <f t="shared" si="633"/>
        <v>3.177056460838537E-5</v>
      </c>
      <c r="BDH39" s="19">
        <f t="shared" si="633"/>
        <v>3.1770564608419604E-5</v>
      </c>
      <c r="BDI39" s="19">
        <f t="shared" si="633"/>
        <v>3.1770564608394674E-5</v>
      </c>
      <c r="BDJ39" s="19">
        <f t="shared" si="633"/>
        <v>3.1770564608521519E-5</v>
      </c>
      <c r="BDK39" s="19">
        <f t="shared" si="633"/>
        <v>3.1770564608375199E-5</v>
      </c>
      <c r="BDL39" s="19">
        <f t="shared" si="633"/>
        <v>3.1770564608378621E-5</v>
      </c>
      <c r="BDM39" s="19">
        <f t="shared" si="633"/>
        <v>3.1770564608530755E-5</v>
      </c>
      <c r="BDN39" s="19">
        <f t="shared" si="633"/>
        <v>3.1770564608406688E-5</v>
      </c>
      <c r="BDO39" s="19">
        <f t="shared" si="633"/>
        <v>3.1770564608429294E-5</v>
      </c>
      <c r="BDP39" s="19">
        <f t="shared" si="633"/>
        <v>3.1770564608385614E-5</v>
      </c>
      <c r="BDQ39" s="19">
        <f t="shared" si="633"/>
        <v>3.1770564608486547E-5</v>
      </c>
      <c r="BDR39" s="19">
        <f t="shared" si="633"/>
        <v>3.1770564608519161E-5</v>
      </c>
      <c r="BDS39" s="19">
        <f t="shared" si="633"/>
        <v>3.1770564608482433E-5</v>
      </c>
      <c r="BDT39" s="19">
        <f t="shared" ref="BDT39:BGE39" si="634">(BDT40-BDS40)/BDS40</f>
        <v>3.1770564608375368E-5</v>
      </c>
      <c r="BDU39" s="19">
        <f t="shared" si="634"/>
        <v>3.1770564608408823E-5</v>
      </c>
      <c r="BDV39" s="19">
        <f t="shared" si="634"/>
        <v>3.17705646083699E-5</v>
      </c>
      <c r="BDW39" s="19">
        <f t="shared" si="634"/>
        <v>3.177056460846945E-5</v>
      </c>
      <c r="BDX39" s="19">
        <f t="shared" si="634"/>
        <v>3.1770564608494577E-5</v>
      </c>
      <c r="BDY39" s="19">
        <f t="shared" si="634"/>
        <v>3.177056460844427E-5</v>
      </c>
      <c r="BDZ39" s="19">
        <f t="shared" si="634"/>
        <v>3.1770564608529373E-5</v>
      </c>
      <c r="BEA39" s="19">
        <f t="shared" si="634"/>
        <v>3.1770564608537003E-5</v>
      </c>
      <c r="BEB39" s="19">
        <f t="shared" si="634"/>
        <v>3.177056460846615E-5</v>
      </c>
      <c r="BEC39" s="19">
        <f t="shared" si="634"/>
        <v>3.1770564608527638E-5</v>
      </c>
      <c r="BED39" s="19">
        <f t="shared" si="634"/>
        <v>3.177056460850861E-5</v>
      </c>
      <c r="BEE39" s="19">
        <f t="shared" si="634"/>
        <v>3.177056460840805E-5</v>
      </c>
      <c r="BEF39" s="19">
        <f t="shared" si="634"/>
        <v>3.1770564608436775E-5</v>
      </c>
      <c r="BEG39" s="19">
        <f t="shared" si="634"/>
        <v>3.1770564608381928E-5</v>
      </c>
      <c r="BEH39" s="19">
        <f t="shared" si="634"/>
        <v>3.1770564608454312E-5</v>
      </c>
      <c r="BEI39" s="19">
        <f t="shared" si="634"/>
        <v>3.1770564608441098E-5</v>
      </c>
      <c r="BEJ39" s="19">
        <f t="shared" si="634"/>
        <v>3.1770564608553056E-5</v>
      </c>
      <c r="BEK39" s="19">
        <f t="shared" si="634"/>
        <v>3.1770564608365597E-5</v>
      </c>
      <c r="BEL39" s="19">
        <f t="shared" si="634"/>
        <v>3.1770564608513062E-5</v>
      </c>
      <c r="BEM39" s="19">
        <f t="shared" si="634"/>
        <v>3.1770564608359092E-5</v>
      </c>
      <c r="BEN39" s="19">
        <f t="shared" si="634"/>
        <v>3.1770564608537978E-5</v>
      </c>
      <c r="BEO39" s="19">
        <f t="shared" si="634"/>
        <v>3.1770564608413404E-5</v>
      </c>
      <c r="BEP39" s="19">
        <f t="shared" si="634"/>
        <v>3.1770564608407881E-5</v>
      </c>
      <c r="BEQ39" s="19">
        <f t="shared" si="634"/>
        <v>3.1770564608520381E-5</v>
      </c>
      <c r="BER39" s="19">
        <f t="shared" si="634"/>
        <v>3.1770564608538134E-5</v>
      </c>
      <c r="BES39" s="19">
        <f t="shared" si="634"/>
        <v>3.1770564608460126E-5</v>
      </c>
      <c r="BET39" s="19">
        <f t="shared" si="634"/>
        <v>3.1770564608497084E-5</v>
      </c>
      <c r="BEU39" s="19">
        <f t="shared" si="634"/>
        <v>3.1770564608436253E-5</v>
      </c>
      <c r="BEV39" s="19">
        <f t="shared" si="634"/>
        <v>3.1770564608488329E-5</v>
      </c>
      <c r="BEW39" s="19">
        <f t="shared" si="634"/>
        <v>3.177056460844059E-5</v>
      </c>
      <c r="BEX39" s="19">
        <f t="shared" si="634"/>
        <v>3.1770564608503711E-5</v>
      </c>
      <c r="BEY39" s="19">
        <f t="shared" si="634"/>
        <v>3.1770564608464985E-5</v>
      </c>
      <c r="BEZ39" s="19">
        <f t="shared" si="634"/>
        <v>3.1770564608535078E-5</v>
      </c>
      <c r="BFA39" s="19">
        <f t="shared" si="634"/>
        <v>3.1770564608501285E-5</v>
      </c>
      <c r="BFB39" s="19">
        <f t="shared" si="634"/>
        <v>3.1770564608362602E-5</v>
      </c>
      <c r="BFC39" s="19">
        <f t="shared" si="634"/>
        <v>3.1770564608541346E-5</v>
      </c>
      <c r="BFD39" s="19">
        <f t="shared" si="634"/>
        <v>3.1770564608401491E-5</v>
      </c>
      <c r="BFE39" s="19">
        <f t="shared" si="634"/>
        <v>3.177056460836536E-5</v>
      </c>
      <c r="BFF39" s="19">
        <f t="shared" si="634"/>
        <v>3.1770564608431916E-5</v>
      </c>
      <c r="BFG39" s="19">
        <f t="shared" si="634"/>
        <v>3.1770564608388501E-5</v>
      </c>
      <c r="BFH39" s="19">
        <f t="shared" si="634"/>
        <v>3.177056460844572E-5</v>
      </c>
      <c r="BFI39" s="19">
        <f t="shared" si="634"/>
        <v>3.177056460839094E-5</v>
      </c>
      <c r="BFJ39" s="19">
        <f t="shared" si="634"/>
        <v>3.1770564608434762E-5</v>
      </c>
      <c r="BFK39" s="19">
        <f t="shared" si="634"/>
        <v>3.1770564608364547E-5</v>
      </c>
      <c r="BFL39" s="19">
        <f t="shared" si="634"/>
        <v>3.1770564608390893E-5</v>
      </c>
      <c r="BFM39" s="19">
        <f t="shared" si="634"/>
        <v>3.1770564608512771E-5</v>
      </c>
      <c r="BFN39" s="19">
        <f t="shared" si="634"/>
        <v>3.1770564608517555E-5</v>
      </c>
      <c r="BFO39" s="19">
        <f t="shared" si="634"/>
        <v>3.1770564608404249E-5</v>
      </c>
      <c r="BFP39" s="19">
        <f t="shared" si="634"/>
        <v>3.1770564608383425E-5</v>
      </c>
      <c r="BFQ39" s="19">
        <f t="shared" si="634"/>
        <v>3.1770564608454041E-5</v>
      </c>
      <c r="BFR39" s="19">
        <f t="shared" si="634"/>
        <v>3.1770564608403517E-5</v>
      </c>
      <c r="BFS39" s="19">
        <f t="shared" si="634"/>
        <v>3.1770564608442399E-5</v>
      </c>
      <c r="BFT39" s="19">
        <f t="shared" si="634"/>
        <v>3.1770564608358116E-5</v>
      </c>
      <c r="BFU39" s="19">
        <f t="shared" si="634"/>
        <v>3.1770564608361193E-5</v>
      </c>
      <c r="BFV39" s="19">
        <f t="shared" si="634"/>
        <v>3.1770564608450612E-5</v>
      </c>
      <c r="BFW39" s="19">
        <f t="shared" si="634"/>
        <v>3.1770564608413803E-5</v>
      </c>
      <c r="BFX39" s="19">
        <f t="shared" si="634"/>
        <v>3.1770564608461298E-5</v>
      </c>
      <c r="BFY39" s="19">
        <f t="shared" si="634"/>
        <v>3.1770564608380552E-5</v>
      </c>
      <c r="BFZ39" s="19">
        <f t="shared" si="634"/>
        <v>3.1770564608382063E-5</v>
      </c>
      <c r="BGA39" s="19">
        <f t="shared" si="634"/>
        <v>3.1770564608464795E-5</v>
      </c>
      <c r="BGB39" s="19">
        <f t="shared" si="634"/>
        <v>3.1770564608416243E-5</v>
      </c>
      <c r="BGC39" s="19">
        <f t="shared" si="634"/>
        <v>3.1770564608446885E-5</v>
      </c>
      <c r="BGD39" s="19">
        <f t="shared" si="634"/>
        <v>3.1770564608555685E-5</v>
      </c>
      <c r="BGE39" s="19">
        <f t="shared" si="634"/>
        <v>3.1770564608530145E-5</v>
      </c>
      <c r="BGF39" s="19">
        <f t="shared" ref="BGF39:BIQ39" si="635">(BGF40-BGE40)/BGE40</f>
        <v>3.177056460836927E-5</v>
      </c>
      <c r="BGG39" s="19">
        <f t="shared" si="635"/>
        <v>3.177056460849497E-5</v>
      </c>
      <c r="BGH39" s="19">
        <f t="shared" si="635"/>
        <v>3.1770564608483287E-5</v>
      </c>
      <c r="BGI39" s="19">
        <f t="shared" si="635"/>
        <v>3.1770564608544667E-5</v>
      </c>
      <c r="BGJ39" s="19">
        <f t="shared" si="635"/>
        <v>3.1770564608466645E-5</v>
      </c>
      <c r="BGK39" s="19">
        <f t="shared" si="635"/>
        <v>3.1770564608459645E-5</v>
      </c>
      <c r="BGL39" s="19">
        <f t="shared" si="635"/>
        <v>3.1770564608522637E-5</v>
      </c>
      <c r="BGM39" s="19">
        <f t="shared" si="635"/>
        <v>3.1770564608443185E-5</v>
      </c>
      <c r="BGN39" s="19">
        <f t="shared" si="635"/>
        <v>3.17705646084317E-5</v>
      </c>
      <c r="BGO39" s="19">
        <f t="shared" si="635"/>
        <v>3.1770564608487143E-5</v>
      </c>
      <c r="BGP39" s="19">
        <f t="shared" si="635"/>
        <v>3.17705646083971E-5</v>
      </c>
      <c r="BGQ39" s="19">
        <f t="shared" si="635"/>
        <v>3.177056460837196E-5</v>
      </c>
      <c r="BGR39" s="19">
        <f t="shared" si="635"/>
        <v>3.1770564608410693E-5</v>
      </c>
      <c r="BGS39" s="19">
        <f t="shared" si="635"/>
        <v>3.1770564608512269E-5</v>
      </c>
      <c r="BGT39" s="19">
        <f t="shared" si="635"/>
        <v>3.17705646084643E-5</v>
      </c>
      <c r="BGU39" s="19">
        <f t="shared" si="635"/>
        <v>3.1770564608477141E-5</v>
      </c>
      <c r="BGV39" s="19">
        <f t="shared" si="635"/>
        <v>3.1770564608549769E-5</v>
      </c>
      <c r="BGW39" s="19">
        <f t="shared" si="635"/>
        <v>3.1770564608469809E-5</v>
      </c>
      <c r="BGX39" s="19">
        <f t="shared" si="635"/>
        <v>3.1770564608447603E-5</v>
      </c>
      <c r="BGY39" s="19">
        <f t="shared" si="635"/>
        <v>3.1770564608482129E-5</v>
      </c>
      <c r="BGZ39" s="19">
        <f t="shared" si="635"/>
        <v>3.1770564608361023E-5</v>
      </c>
      <c r="BHA39" s="19">
        <f t="shared" si="635"/>
        <v>3.177056460850594E-5</v>
      </c>
      <c r="BHB39" s="19">
        <f t="shared" si="635"/>
        <v>3.1770564608493194E-5</v>
      </c>
      <c r="BHC39" s="19">
        <f t="shared" si="635"/>
        <v>3.1770564608533093E-5</v>
      </c>
      <c r="BHD39" s="19">
        <f t="shared" si="635"/>
        <v>3.1770564608413309E-5</v>
      </c>
      <c r="BHE39" s="19">
        <f t="shared" si="635"/>
        <v>3.1770564608555434E-5</v>
      </c>
      <c r="BHF39" s="19">
        <f t="shared" si="635"/>
        <v>3.1770564608535844E-5</v>
      </c>
      <c r="BHG39" s="19">
        <f t="shared" si="635"/>
        <v>3.1770564608353529E-5</v>
      </c>
      <c r="BHH39" s="19">
        <f t="shared" si="635"/>
        <v>3.177056460843006E-5</v>
      </c>
      <c r="BHI39" s="19">
        <f t="shared" si="635"/>
        <v>3.1770564608553096E-5</v>
      </c>
      <c r="BHJ39" s="19">
        <f t="shared" si="635"/>
        <v>3.1770564608510365E-5</v>
      </c>
      <c r="BHK39" s="19">
        <f t="shared" si="635"/>
        <v>3.1770564608512127E-5</v>
      </c>
      <c r="BHL39" s="19">
        <f t="shared" si="635"/>
        <v>3.1770564608557345E-5</v>
      </c>
      <c r="BHM39" s="19">
        <f t="shared" si="635"/>
        <v>3.177056460843376E-5</v>
      </c>
      <c r="BHN39" s="19">
        <f t="shared" si="635"/>
        <v>3.1770564608562841E-5</v>
      </c>
      <c r="BHO39" s="19">
        <f t="shared" si="635"/>
        <v>3.1770564608521085E-5</v>
      </c>
      <c r="BHP39" s="19">
        <f t="shared" si="635"/>
        <v>3.1770564608518714E-5</v>
      </c>
      <c r="BHQ39" s="19">
        <f t="shared" si="635"/>
        <v>3.1770564608554702E-5</v>
      </c>
      <c r="BHR39" s="19">
        <f t="shared" si="635"/>
        <v>3.1770564608416826E-5</v>
      </c>
      <c r="BHS39" s="19">
        <f t="shared" si="635"/>
        <v>3.1770564608526486E-5</v>
      </c>
      <c r="BHT39" s="19">
        <f t="shared" si="635"/>
        <v>3.1770564608460241E-5</v>
      </c>
      <c r="BHU39" s="19">
        <f t="shared" si="635"/>
        <v>3.1770564608428284E-5</v>
      </c>
      <c r="BHV39" s="19">
        <f t="shared" si="635"/>
        <v>3.1770564608429592E-5</v>
      </c>
      <c r="BHW39" s="19">
        <f t="shared" si="635"/>
        <v>3.1770564608463141E-5</v>
      </c>
      <c r="BHX39" s="19">
        <f t="shared" si="635"/>
        <v>3.1770564608527916E-5</v>
      </c>
      <c r="BHY39" s="19">
        <f t="shared" si="635"/>
        <v>3.1770564608411716E-5</v>
      </c>
      <c r="BHZ39" s="19">
        <f t="shared" si="635"/>
        <v>3.1770564608535878E-5</v>
      </c>
      <c r="BIA39" s="19">
        <f t="shared" si="635"/>
        <v>3.1770564608477033E-5</v>
      </c>
      <c r="BIB39" s="19">
        <f t="shared" si="635"/>
        <v>3.1770564608445347E-5</v>
      </c>
      <c r="BIC39" s="19">
        <f t="shared" si="635"/>
        <v>3.1770564608439784E-5</v>
      </c>
      <c r="BID39" s="19">
        <f t="shared" si="635"/>
        <v>3.177056460845932E-5</v>
      </c>
      <c r="BIE39" s="19">
        <f t="shared" si="635"/>
        <v>3.1770564608502952E-5</v>
      </c>
      <c r="BIF39" s="19">
        <f t="shared" si="635"/>
        <v>3.1770564608358523E-5</v>
      </c>
      <c r="BIG39" s="19">
        <f t="shared" si="635"/>
        <v>3.1770564608447265E-5</v>
      </c>
      <c r="BIH39" s="19">
        <f t="shared" si="635"/>
        <v>3.177056460855702E-5</v>
      </c>
      <c r="BII39" s="19">
        <f t="shared" si="635"/>
        <v>3.1770564608475684E-5</v>
      </c>
      <c r="BIJ39" s="19">
        <f t="shared" si="635"/>
        <v>3.1770564608413343E-5</v>
      </c>
      <c r="BIK39" s="19">
        <f t="shared" si="635"/>
        <v>3.1770564608368978E-5</v>
      </c>
      <c r="BIL39" s="19">
        <f t="shared" si="635"/>
        <v>3.1770564608552642E-5</v>
      </c>
      <c r="BIM39" s="19">
        <f t="shared" si="635"/>
        <v>3.1770564608541143E-5</v>
      </c>
      <c r="BIN39" s="19">
        <f t="shared" si="635"/>
        <v>3.1770564608544565E-5</v>
      </c>
      <c r="BIO39" s="19">
        <f t="shared" si="635"/>
        <v>3.1770564608561878E-5</v>
      </c>
      <c r="BIP39" s="19">
        <f t="shared" si="635"/>
        <v>3.1770564608381013E-5</v>
      </c>
      <c r="BIQ39" s="19">
        <f t="shared" si="635"/>
        <v>3.177056460842306E-5</v>
      </c>
      <c r="BIR39" s="19">
        <f t="shared" ref="BIR39:BLC39" si="636">(BIR40-BIQ40)/BIQ40</f>
        <v>3.1770564608475935E-5</v>
      </c>
      <c r="BIS39" s="19">
        <f t="shared" si="636"/>
        <v>3.1770564608538622E-5</v>
      </c>
      <c r="BIT39" s="19">
        <f t="shared" si="636"/>
        <v>3.1770564608399079E-5</v>
      </c>
      <c r="BIU39" s="19">
        <f t="shared" si="636"/>
        <v>3.1770564608478341E-5</v>
      </c>
      <c r="BIV39" s="19">
        <f t="shared" si="636"/>
        <v>3.1770564608353346E-5</v>
      </c>
      <c r="BIW39" s="19">
        <f t="shared" si="636"/>
        <v>3.1770564608445096E-5</v>
      </c>
      <c r="BIX39" s="19">
        <f t="shared" si="636"/>
        <v>3.177056460854157E-5</v>
      </c>
      <c r="BIY39" s="19">
        <f t="shared" si="636"/>
        <v>3.1770564608430744E-5</v>
      </c>
      <c r="BIZ39" s="19">
        <f t="shared" si="636"/>
        <v>3.1770564608533587E-5</v>
      </c>
      <c r="BJA39" s="19">
        <f t="shared" si="636"/>
        <v>3.1770564608427119E-5</v>
      </c>
      <c r="BJB39" s="19">
        <f t="shared" si="636"/>
        <v>3.1770564608532266E-5</v>
      </c>
      <c r="BJC39" s="19">
        <f t="shared" si="636"/>
        <v>3.1770564608426075E-5</v>
      </c>
      <c r="BJD39" s="19">
        <f t="shared" si="636"/>
        <v>3.1770564608529447E-5</v>
      </c>
      <c r="BJE39" s="19">
        <f t="shared" si="636"/>
        <v>3.1770564608419462E-5</v>
      </c>
      <c r="BJF39" s="19">
        <f t="shared" si="636"/>
        <v>3.1770564608516992E-5</v>
      </c>
      <c r="BJG39" s="19">
        <f t="shared" si="636"/>
        <v>3.1770564608399133E-5</v>
      </c>
      <c r="BJH39" s="19">
        <f t="shared" si="636"/>
        <v>3.1770564608486743E-5</v>
      </c>
      <c r="BJI39" s="19">
        <f t="shared" si="636"/>
        <v>3.1770564608356937E-5</v>
      </c>
      <c r="BJJ39" s="19">
        <f t="shared" si="636"/>
        <v>3.1770564608430561E-5</v>
      </c>
      <c r="BJK39" s="19">
        <f t="shared" si="636"/>
        <v>3.1770564608495647E-5</v>
      </c>
      <c r="BJL39" s="19">
        <f t="shared" si="636"/>
        <v>3.1770564608551192E-5</v>
      </c>
      <c r="BJM39" s="19">
        <f t="shared" si="636"/>
        <v>3.1770564608385275E-5</v>
      </c>
      <c r="BJN39" s="19">
        <f t="shared" si="636"/>
        <v>3.1770564608418682E-5</v>
      </c>
      <c r="BJO39" s="19">
        <f t="shared" si="636"/>
        <v>3.1770564608439492E-5</v>
      </c>
      <c r="BJP39" s="19">
        <f t="shared" si="636"/>
        <v>3.1770564608446689E-5</v>
      </c>
      <c r="BJQ39" s="19">
        <f t="shared" si="636"/>
        <v>3.1770564608439248E-5</v>
      </c>
      <c r="BJR39" s="19">
        <f t="shared" si="636"/>
        <v>3.1770564608416155E-5</v>
      </c>
      <c r="BJS39" s="19">
        <f t="shared" si="636"/>
        <v>3.1770564608376398E-5</v>
      </c>
      <c r="BJT39" s="19">
        <f t="shared" si="636"/>
        <v>3.1770564608529806E-5</v>
      </c>
      <c r="BJU39" s="19">
        <f t="shared" si="636"/>
        <v>3.1770564608453648E-5</v>
      </c>
      <c r="BJV39" s="19">
        <f t="shared" si="636"/>
        <v>3.1770564608357777E-5</v>
      </c>
      <c r="BJW39" s="19">
        <f t="shared" si="636"/>
        <v>3.1770564608452001E-5</v>
      </c>
      <c r="BJX39" s="19">
        <f t="shared" si="636"/>
        <v>3.1770564608524453E-5</v>
      </c>
      <c r="BJY39" s="19">
        <f t="shared" si="636"/>
        <v>3.1770564608363314E-5</v>
      </c>
      <c r="BJZ39" s="19">
        <f t="shared" si="636"/>
        <v>3.1770564608389192E-5</v>
      </c>
      <c r="BKA39" s="19">
        <f t="shared" si="636"/>
        <v>3.1770564608390256E-5</v>
      </c>
      <c r="BKB39" s="19">
        <f t="shared" si="636"/>
        <v>3.1770564608365489E-5</v>
      </c>
      <c r="BKC39" s="19">
        <f t="shared" si="636"/>
        <v>3.1770564608524663E-5</v>
      </c>
      <c r="BKD39" s="19">
        <f t="shared" si="636"/>
        <v>3.1770564608445171E-5</v>
      </c>
      <c r="BKE39" s="19">
        <f t="shared" si="636"/>
        <v>3.1770564608547574E-5</v>
      </c>
      <c r="BKF39" s="19">
        <f t="shared" si="636"/>
        <v>3.1770564608409297E-5</v>
      </c>
      <c r="BKG39" s="19">
        <f t="shared" si="636"/>
        <v>3.1770564608450876E-5</v>
      </c>
      <c r="BKH39" s="19">
        <f t="shared" si="636"/>
        <v>3.1770564608460512E-5</v>
      </c>
      <c r="BKI39" s="19">
        <f t="shared" si="636"/>
        <v>3.1770564608437182E-5</v>
      </c>
      <c r="BKJ39" s="19">
        <f t="shared" si="636"/>
        <v>3.1770564608379888E-5</v>
      </c>
      <c r="BKK39" s="19">
        <f t="shared" si="636"/>
        <v>3.1770564608498337E-5</v>
      </c>
      <c r="BKL39" s="19">
        <f t="shared" si="636"/>
        <v>3.1770564608370042E-5</v>
      </c>
      <c r="BKM39" s="19">
        <f t="shared" si="636"/>
        <v>3.177056460841545E-5</v>
      </c>
      <c r="BKN39" s="19">
        <f t="shared" si="636"/>
        <v>3.1770564608422809E-5</v>
      </c>
      <c r="BKO39" s="19">
        <f t="shared" si="636"/>
        <v>3.1770564608391103E-5</v>
      </c>
      <c r="BKP39" s="19">
        <f t="shared" si="636"/>
        <v>3.1770564608530016E-5</v>
      </c>
      <c r="BKQ39" s="19">
        <f t="shared" si="636"/>
        <v>3.1770564608417137E-5</v>
      </c>
      <c r="BKR39" s="19">
        <f t="shared" si="636"/>
        <v>3.1770564608472831E-5</v>
      </c>
      <c r="BKS39" s="19">
        <f t="shared" si="636"/>
        <v>3.1770564608485388E-5</v>
      </c>
      <c r="BKT39" s="19">
        <f t="shared" si="636"/>
        <v>3.1770564608453797E-5</v>
      </c>
      <c r="BKU39" s="19">
        <f t="shared" si="636"/>
        <v>3.1770564608377042E-5</v>
      </c>
      <c r="BKV39" s="19">
        <f t="shared" si="636"/>
        <v>3.1770564608464768E-5</v>
      </c>
      <c r="BKW39" s="19">
        <f t="shared" si="636"/>
        <v>3.177056460850529E-5</v>
      </c>
      <c r="BKX39" s="19">
        <f t="shared" si="636"/>
        <v>3.1770564608497585E-5</v>
      </c>
      <c r="BKY39" s="19">
        <f t="shared" si="636"/>
        <v>3.1770564608440644E-5</v>
      </c>
      <c r="BKZ39" s="19">
        <f t="shared" si="636"/>
        <v>3.1770564608544084E-5</v>
      </c>
      <c r="BLA39" s="19">
        <f t="shared" si="636"/>
        <v>3.1770564608385628E-5</v>
      </c>
      <c r="BLB39" s="19">
        <f t="shared" si="636"/>
        <v>3.1770564608385513E-5</v>
      </c>
      <c r="BLC39" s="19">
        <f t="shared" si="636"/>
        <v>3.1770564608542708E-5</v>
      </c>
      <c r="BLD39" s="19">
        <f t="shared" ref="BLD39:BNL39" si="637">(BLD40-BLC40)/BLC40</f>
        <v>3.1770564608434959E-5</v>
      </c>
      <c r="BLE39" s="19">
        <f t="shared" si="637"/>
        <v>3.1770564608482481E-5</v>
      </c>
      <c r="BLF39" s="19">
        <f t="shared" si="637"/>
        <v>3.1770564608473645E-5</v>
      </c>
      <c r="BLG39" s="19">
        <f t="shared" si="637"/>
        <v>3.1770564608407441E-5</v>
      </c>
      <c r="BLH39" s="19">
        <f t="shared" si="637"/>
        <v>3.1770564608493425E-5</v>
      </c>
      <c r="BLI39" s="19">
        <f t="shared" si="637"/>
        <v>3.1770564608520001E-5</v>
      </c>
      <c r="BLJ39" s="19">
        <f t="shared" si="637"/>
        <v>3.1770564608486147E-5</v>
      </c>
      <c r="BLK39" s="19">
        <f t="shared" si="637"/>
        <v>3.1770564608390859E-5</v>
      </c>
      <c r="BLL39" s="19">
        <f t="shared" si="637"/>
        <v>3.1770564608443673E-5</v>
      </c>
      <c r="BLM39" s="19">
        <f t="shared" si="637"/>
        <v>3.1770564608433014E-5</v>
      </c>
      <c r="BLN39" s="19">
        <f t="shared" si="637"/>
        <v>3.1770564608357865E-5</v>
      </c>
      <c r="BLO39" s="19">
        <f t="shared" si="637"/>
        <v>3.1770564608427742E-5</v>
      </c>
      <c r="BLP39" s="19">
        <f t="shared" si="637"/>
        <v>3.1770564608431096E-5</v>
      </c>
      <c r="BLQ39" s="19">
        <f t="shared" si="637"/>
        <v>3.1770564608366912E-5</v>
      </c>
      <c r="BLR39" s="19">
        <f t="shared" si="637"/>
        <v>3.1770564608444683E-5</v>
      </c>
      <c r="BLS39" s="19">
        <f t="shared" si="637"/>
        <v>3.1770564608452875E-5</v>
      </c>
      <c r="BLT39" s="19">
        <f t="shared" si="637"/>
        <v>3.177056460839048E-5</v>
      </c>
      <c r="BLU39" s="19">
        <f t="shared" si="637"/>
        <v>3.177056460846697E-5</v>
      </c>
      <c r="BLV39" s="19">
        <f t="shared" si="637"/>
        <v>3.1770564608470832E-5</v>
      </c>
      <c r="BLW39" s="19">
        <f t="shared" si="637"/>
        <v>3.1770564608401057E-5</v>
      </c>
      <c r="BLX39" s="19">
        <f t="shared" si="637"/>
        <v>3.1770564608467106E-5</v>
      </c>
      <c r="BLY39" s="19">
        <f t="shared" si="637"/>
        <v>3.1770564608457476E-5</v>
      </c>
      <c r="BLZ39" s="19">
        <f t="shared" si="637"/>
        <v>3.177056460837116E-5</v>
      </c>
      <c r="BMA39" s="19">
        <f t="shared" si="637"/>
        <v>3.1770564608417598E-5</v>
      </c>
      <c r="BMB39" s="19">
        <f t="shared" si="637"/>
        <v>3.1770564608385316E-5</v>
      </c>
      <c r="BMC39" s="19">
        <f t="shared" si="637"/>
        <v>3.1770564608483734E-5</v>
      </c>
      <c r="BMD39" s="19">
        <f t="shared" si="637"/>
        <v>3.1770564608501387E-5</v>
      </c>
      <c r="BME39" s="19">
        <f t="shared" si="637"/>
        <v>3.1770564608437276E-5</v>
      </c>
      <c r="BMF39" s="19">
        <f t="shared" si="637"/>
        <v>3.1770564608500797E-5</v>
      </c>
      <c r="BMG39" s="19">
        <f t="shared" si="637"/>
        <v>3.1770564608480516E-5</v>
      </c>
      <c r="BMH39" s="19">
        <f t="shared" si="637"/>
        <v>3.1770564608375416E-5</v>
      </c>
      <c r="BMI39" s="19">
        <f t="shared" si="637"/>
        <v>3.1770564608394891E-5</v>
      </c>
      <c r="BMJ39" s="19">
        <f t="shared" si="637"/>
        <v>3.1770564608537904E-5</v>
      </c>
      <c r="BMK39" s="19">
        <f t="shared" si="637"/>
        <v>3.177056460838266E-5</v>
      </c>
      <c r="BML39" s="19">
        <f t="shared" si="637"/>
        <v>3.1770564608559303E-5</v>
      </c>
      <c r="BMM39" s="19">
        <f t="shared" si="637"/>
        <v>3.1770564608435657E-5</v>
      </c>
      <c r="BMN39" s="19">
        <f t="shared" si="637"/>
        <v>3.1770564608431476E-5</v>
      </c>
      <c r="BMO39" s="19">
        <f t="shared" si="637"/>
        <v>3.1770564608545724E-5</v>
      </c>
      <c r="BMP39" s="19">
        <f t="shared" si="637"/>
        <v>3.1770564608356666E-5</v>
      </c>
      <c r="BMQ39" s="19">
        <f t="shared" si="637"/>
        <v>3.1770564608494353E-5</v>
      </c>
      <c r="BMR39" s="19">
        <f t="shared" si="637"/>
        <v>3.1770564608537057E-5</v>
      </c>
      <c r="BMS39" s="19">
        <f t="shared" si="637"/>
        <v>3.1770564608483755E-5</v>
      </c>
      <c r="BMT39" s="19">
        <f t="shared" si="637"/>
        <v>3.1770564608543779E-5</v>
      </c>
      <c r="BMU39" s="19">
        <f t="shared" si="637"/>
        <v>3.1770564608505778E-5</v>
      </c>
      <c r="BMV39" s="19">
        <f t="shared" si="637"/>
        <v>3.1770564608368735E-5</v>
      </c>
      <c r="BMW39" s="19">
        <f t="shared" si="637"/>
        <v>3.1770564608552263E-5</v>
      </c>
      <c r="BMX39" s="19">
        <f t="shared" si="637"/>
        <v>3.1770564608424408E-5</v>
      </c>
      <c r="BMY39" s="19">
        <f t="shared" si="637"/>
        <v>3.1770564608404764E-5</v>
      </c>
      <c r="BMZ39" s="19">
        <f t="shared" si="637"/>
        <v>3.1770564608492313E-5</v>
      </c>
      <c r="BNA39" s="19">
        <f t="shared" si="637"/>
        <v>3.1770564608475732E-5</v>
      </c>
      <c r="BNB39" s="19">
        <f t="shared" si="637"/>
        <v>3.1770564608354016E-5</v>
      </c>
      <c r="BNC39" s="19">
        <f t="shared" si="637"/>
        <v>3.17705646085467E-5</v>
      </c>
      <c r="BND39" s="19">
        <f t="shared" si="637"/>
        <v>3.1770564608421942E-5</v>
      </c>
      <c r="BNE39" s="19">
        <f t="shared" si="637"/>
        <v>3.1770564608399275E-5</v>
      </c>
      <c r="BNF39" s="19">
        <f t="shared" si="637"/>
        <v>3.1770564608477656E-5</v>
      </c>
      <c r="BNG39" s="19">
        <f t="shared" si="637"/>
        <v>3.1770564608445821E-5</v>
      </c>
      <c r="BNH39" s="19">
        <f t="shared" si="637"/>
        <v>3.1770564608512994E-5</v>
      </c>
      <c r="BNI39" s="19">
        <f t="shared" si="637"/>
        <v>3.1770564608467925E-5</v>
      </c>
      <c r="BNJ39" s="19">
        <f t="shared" si="637"/>
        <v>3.1770564608519818E-5</v>
      </c>
      <c r="BNK39" s="19">
        <f t="shared" si="637"/>
        <v>3.1770564608457443E-5</v>
      </c>
      <c r="BNL39" s="19">
        <f t="shared" si="637"/>
        <v>3.1770564608489989E-5</v>
      </c>
      <c r="BNM39" s="19">
        <f t="shared" ref="BNM39" si="638">(BNM40-BNL40)/BNL40</f>
        <v>3.1770564608406241E-5</v>
      </c>
      <c r="BNN39" s="19">
        <f t="shared" ref="BNN39" si="639">(BNN40-BNM40)/BNM40</f>
        <v>3.1770564608415369E-5</v>
      </c>
      <c r="BNO39" s="19">
        <f t="shared" ref="BNO39" si="640">(BNO40-BNN40)/BNN40</f>
        <v>3.1770564608516349E-5</v>
      </c>
      <c r="BNP39" s="19">
        <f t="shared" ref="BNP39" si="641">(BNP40-BNO40)/BNO40</f>
        <v>3.1770564608497978E-5</v>
      </c>
      <c r="BNQ39" s="19">
        <f t="shared" ref="BNQ39" si="642">(BNQ40-BNP40)/BNP40</f>
        <v>3.1770564608359255E-5</v>
      </c>
      <c r="BNR39" s="19">
        <f t="shared" ref="BNR39" si="643">(BNR40-BNQ40)/BNQ40</f>
        <v>3.1770564608519493E-5</v>
      </c>
      <c r="BNS39" s="19">
        <f t="shared" ref="BNS39" si="644">(BNS40-BNR40)/BNR40</f>
        <v>3.1770564608557325E-5</v>
      </c>
      <c r="BNT39" s="19">
        <f t="shared" ref="BNT39" si="645">(BNT40-BNS40)/BNS40</f>
        <v>3.1770564608471754E-5</v>
      </c>
      <c r="BNU39" s="19">
        <f t="shared" ref="BNU39" si="646">(BNU40-BNT40)/BNT40</f>
        <v>3.177056460847191E-5</v>
      </c>
      <c r="BNV39" s="19">
        <f t="shared" ref="BNV39" si="647">(BNV40-BNU40)/BNU40</f>
        <v>3.1770564608556776E-5</v>
      </c>
      <c r="BNW39" s="19">
        <f t="shared" ref="BNW39" si="648">(BNW40-BNV40)/BNV40</f>
        <v>3.1770564608515183E-5</v>
      </c>
      <c r="BNX39" s="19">
        <f t="shared" ref="BNX39" si="649">(BNX40-BNW40)/BNW40</f>
        <v>3.1770564608556254E-5</v>
      </c>
      <c r="BNY39" s="19">
        <f t="shared" ref="BNY39" si="650">(BNY40-BNX40)/BNX40</f>
        <v>3.1770564608468847E-5</v>
      </c>
      <c r="BNZ39" s="19">
        <f t="shared" ref="BNZ39" si="651">(BNZ40-BNY40)/BNY40</f>
        <v>3.1770564608462064E-5</v>
      </c>
      <c r="BOA39" s="19">
        <f t="shared" ref="BOA39" si="652">(BOA40-BNZ40)/BNZ40</f>
        <v>3.1770564608534875E-5</v>
      </c>
      <c r="BOB39" s="19">
        <f t="shared" ref="BOB39" si="653">(BOB40-BOA40)/BOA40</f>
        <v>3.1770564608476159E-5</v>
      </c>
      <c r="BOC39" s="19">
        <f t="shared" ref="BOC39" si="654">(BOC40-BOB40)/BOB40</f>
        <v>3.1770564608495003E-5</v>
      </c>
      <c r="BOD39" s="19">
        <f t="shared" ref="BOD39" si="655">(BOD40-BOC40)/BOC40</f>
        <v>3.1770564608380302E-5</v>
      </c>
      <c r="BOE39" s="19">
        <f t="shared" ref="BOE39" si="656">(BOE40-BOD40)/BOD40</f>
        <v>3.1770564608551192E-5</v>
      </c>
      <c r="BOF39" s="19">
        <f t="shared" ref="BOF39" si="657">(BOF40-BOE40)/BOE40</f>
        <v>3.1770564608376419E-5</v>
      </c>
      <c r="BOG39" s="19">
        <f t="shared" ref="BOG39" si="658">(BOG40-BOF40)/BOF40</f>
        <v>3.1770564608485191E-5</v>
      </c>
      <c r="BOH39" s="19">
        <f t="shared" ref="BOH39" si="659">(BOH40-BOG40)/BOG40</f>
        <v>3.1770564608456352E-5</v>
      </c>
      <c r="BOI39" s="19">
        <f t="shared" ref="BOI39" si="660">(BOI40-BOH40)/BOH40</f>
        <v>3.177056460849894E-5</v>
      </c>
      <c r="BOJ39" s="19">
        <f t="shared" ref="BOJ39" si="661">(BOJ40-BOI40)/BOI40</f>
        <v>3.1770564608401884E-5</v>
      </c>
      <c r="BOK39" s="19">
        <f t="shared" ref="BOK39" si="662">(BOK40-BOJ40)/BOJ40</f>
        <v>3.177056460837423E-5</v>
      </c>
      <c r="BOL39" s="19">
        <f t="shared" ref="BOL39" si="663">(BOL40-BOK40)/BOK40</f>
        <v>3.1770564608414935E-5</v>
      </c>
      <c r="BOM39" s="19">
        <f t="shared" ref="BOM39" si="664">(BOM40-BOL40)/BOL40</f>
        <v>3.1770564608522989E-5</v>
      </c>
      <c r="BON39" s="19">
        <f t="shared" ref="BON39" si="665">(BON40-BOM40)/BOM40</f>
        <v>3.1770564608487333E-5</v>
      </c>
      <c r="BOO39" s="19">
        <f t="shared" ref="BOO39" si="666">(BOO40-BON40)/BON40</f>
        <v>3.1770564608516979E-5</v>
      </c>
      <c r="BOP39" s="19">
        <f t="shared" ref="BOP39" si="667">(BOP40-BOO40)/BOO40</f>
        <v>3.1770564608400908E-5</v>
      </c>
      <c r="BOQ39" s="19">
        <f t="shared" ref="BOQ39" si="668">(BOQ40-BOP40)/BOP40</f>
        <v>3.1770564608558097E-5</v>
      </c>
      <c r="BOR39" s="19">
        <f t="shared" ref="BOR39" si="669">(BOR40-BOQ40)/BOQ40</f>
        <v>3.177056460835754E-5</v>
      </c>
      <c r="BOS39" s="19">
        <f t="shared" ref="BOS39" si="670">(BOS40-BOR40)/BOR40</f>
        <v>3.1770564608428196E-5</v>
      </c>
      <c r="BOT39" s="19">
        <f t="shared" ref="BOT39" si="671">(BOT40-BOS40)/BOS40</f>
        <v>3.1770564608559046E-5</v>
      </c>
      <c r="BOU39" s="19">
        <f t="shared" ref="BOU39" si="672">(BOU40-BOT40)/BOT40</f>
        <v>3.1770564608539097E-5</v>
      </c>
      <c r="BOV39" s="19">
        <f t="shared" ref="BOV39" si="673">(BOV40-BOU40)/BOU40</f>
        <v>3.1770564608367339E-5</v>
      </c>
      <c r="BOW39" s="19">
        <f t="shared" ref="BOW39" si="674">(BOW40-BOV40)/BOV40</f>
        <v>3.1770564608462687E-5</v>
      </c>
      <c r="BOX39" s="19">
        <f t="shared" ref="BOX39" si="675">(BOX40-BOW40)/BOW40</f>
        <v>3.1770564608404195E-5</v>
      </c>
      <c r="BOY39" s="19">
        <f t="shared" ref="BOY39" si="676">(BOY40-BOX40)/BOX40</f>
        <v>3.1770564608400807E-5</v>
      </c>
      <c r="BOZ39" s="19">
        <f t="shared" ref="BOZ39" si="677">(BOZ40-BOY40)/BOY40</f>
        <v>3.1770564608451493E-5</v>
      </c>
      <c r="BPA39" s="19">
        <f t="shared" ref="BPA39" si="678">(BPA40-BOZ40)/BOZ40</f>
        <v>3.1770564608555224E-5</v>
      </c>
      <c r="BPB39" s="19">
        <f t="shared" ref="BPB39" si="679">(BPB40-BPA40)/BPA40</f>
        <v>3.1770564608501061E-5</v>
      </c>
      <c r="BPC39" s="19">
        <f t="shared" ref="BPC39" si="680">(BPC40-BPB40)/BPB40</f>
        <v>3.177056460849791E-5</v>
      </c>
      <c r="BPD39" s="19">
        <f t="shared" ref="BPD39" si="681">(BPD40-BPC40)/BPC40</f>
        <v>3.1770564608544762E-5</v>
      </c>
      <c r="BPE39" s="19">
        <f t="shared" ref="BPE39" si="682">(BPE40-BPD40)/BPD40</f>
        <v>3.1770564608430676E-5</v>
      </c>
      <c r="BPF39" s="19">
        <f t="shared" ref="BPF39" si="683">(BPF40-BPE40)/BPE40</f>
        <v>3.1770564608364547E-5</v>
      </c>
      <c r="BPG39" s="19">
        <f t="shared" ref="BPG39" si="684">(BPG40-BPF40)/BPF40</f>
        <v>3.1770564608555251E-5</v>
      </c>
      <c r="BPH39" s="19">
        <f t="shared" ref="BPH39" si="685">(BPH40-BPG40)/BPG40</f>
        <v>3.1770564608372089E-5</v>
      </c>
      <c r="BPI39" s="19">
        <f t="shared" ref="BPI39" si="686">(BPI40-BPH40)/BPH40</f>
        <v>3.1770564608443707E-5</v>
      </c>
      <c r="BPJ39" s="19">
        <f t="shared" ref="BPJ39" si="687">(BPJ40-BPI40)/BPI40</f>
        <v>3.1770564608559188E-5</v>
      </c>
      <c r="BPK39" s="19">
        <f t="shared" ref="BPK39" si="688">(BPK40-BPJ40)/BPJ40</f>
        <v>3.1770564608507648E-5</v>
      </c>
      <c r="BPL39" s="19">
        <f t="shared" ref="BPL39" si="689">(BPL40-BPK40)/BPK40</f>
        <v>3.1770564608497951E-5</v>
      </c>
      <c r="BPM39" s="19">
        <f t="shared" ref="BPM39" si="690">(BPM40-BPL40)/BPL40</f>
        <v>3.1770564608529061E-5</v>
      </c>
      <c r="BPN39" s="19">
        <f t="shared" ref="BPN39" si="691">(BPN40-BPM40)/BPM40</f>
        <v>3.1770564608390114E-5</v>
      </c>
      <c r="BPO39" s="19">
        <f t="shared" ref="BPO39" si="692">(BPO40-BPN40)/BPN40</f>
        <v>3.1770564608499794E-5</v>
      </c>
      <c r="BPP39" s="19">
        <f t="shared" ref="BPP39" si="693">(BPP40-BPO40)/BPO40</f>
        <v>3.1770564608437378E-5</v>
      </c>
      <c r="BPQ39" s="19">
        <f t="shared" ref="BPQ39" si="694">(BPQ40-BPP40)/BPP40</f>
        <v>3.1770564608411703E-5</v>
      </c>
      <c r="BPR39" s="19">
        <f t="shared" ref="BPR39" si="695">(BPR40-BPQ40)/BPQ40</f>
        <v>3.1770564608421745E-5</v>
      </c>
      <c r="BPS39" s="19">
        <f t="shared" ref="BPS39" si="696">(BPS40-BPR40)/BPR40</f>
        <v>3.1770564608466475E-5</v>
      </c>
      <c r="BPT39" s="19">
        <f t="shared" ref="BPT39" si="697">(BPT40-BPS40)/BPS40</f>
        <v>3.1770564608544877E-5</v>
      </c>
      <c r="BPU39" s="19">
        <f t="shared" ref="BPU39" si="698">(BPU40-BPT40)/BPT40</f>
        <v>3.1770564608446126E-5</v>
      </c>
      <c r="BPV39" s="19">
        <f t="shared" ref="BPV39" si="699">(BPV40-BPU40)/BPU40</f>
        <v>3.1770564608379014E-5</v>
      </c>
      <c r="BPW39" s="19">
        <f t="shared" ref="BPW39" si="700">(BPW40-BPV40)/BPV40</f>
        <v>3.1770564608552303E-5</v>
      </c>
      <c r="BPX39" s="19">
        <f t="shared" ref="BPX39" si="701">(BPX40-BPW40)/BPW40</f>
        <v>3.1770564608545398E-5</v>
      </c>
      <c r="BPY39" s="19">
        <f t="shared" ref="BPY39" si="702">(BPY40-BPX40)/BPX40</f>
        <v>3.1770564608357296E-5</v>
      </c>
      <c r="BPZ39" s="19">
        <f t="shared" ref="BPZ39" si="703">(BPZ40-BPY40)/BPY40</f>
        <v>3.1770564608406526E-5</v>
      </c>
      <c r="BQA39" s="19">
        <f t="shared" ref="BQA39" si="704">(BQA40-BPZ40)/BPZ40</f>
        <v>3.1770564608482284E-5</v>
      </c>
      <c r="BQB39" s="19">
        <f t="shared" ref="BQB39" si="705">(BQB40-BQA40)/BQA40</f>
        <v>3.1770564608373803E-5</v>
      </c>
      <c r="BQC39" s="19">
        <f t="shared" ref="BQC39" si="706">(BQC40-BQB40)/BQB40</f>
        <v>3.1770564608499571E-5</v>
      </c>
      <c r="BQD39" s="19">
        <f t="shared" ref="BQD39" si="707">(BQD40-BQC40)/BQC40</f>
        <v>3.1770564608439065E-5</v>
      </c>
      <c r="BQE39" s="19">
        <f t="shared" ref="BQE39" si="708">(BQE40-BQD40)/BQD40</f>
        <v>3.1770564608401023E-5</v>
      </c>
      <c r="BQF39" s="19">
        <f t="shared" ref="BQF39" si="709">(BQF40-BQE40)/BQE40</f>
        <v>3.1770564608384415E-5</v>
      </c>
      <c r="BQG39" s="19">
        <f t="shared" ref="BQG39" si="710">(BQG40-BQF40)/BQF40</f>
        <v>3.177056460838823E-5</v>
      </c>
      <c r="BQH39" s="19">
        <f t="shared" ref="BQH39" si="711">(BQH40-BQG40)/BQG40</f>
        <v>3.1770564608411445E-5</v>
      </c>
      <c r="BQI39" s="19">
        <f t="shared" ref="BQI39" si="712">(BQI40-BQH40)/BQH40</f>
        <v>3.1770564608453031E-5</v>
      </c>
      <c r="BQJ39" s="19">
        <f t="shared" ref="BQJ39" si="713">(BQJ40-BQI40)/BQI40</f>
        <v>3.1770564608511978E-5</v>
      </c>
      <c r="BQK39" s="19">
        <f t="shared" ref="BQK39" si="714">(BQK40-BQJ40)/BQJ40</f>
        <v>3.1770564608377564E-5</v>
      </c>
      <c r="BQL39" s="19">
        <f t="shared" ref="BQL39" si="715">(BQL40-BQK40)/BQK40</f>
        <v>3.1770564608468169E-5</v>
      </c>
      <c r="BQM39" s="19">
        <f t="shared" ref="BQM39" si="716">(BQM40-BQL40)/BQL40</f>
        <v>3.1770564608363388E-5</v>
      </c>
      <c r="BQN39" s="19">
        <f t="shared" ref="BQN39" si="717">(BQN40-BQM40)/BQM40</f>
        <v>3.1770564608481573E-5</v>
      </c>
      <c r="BQO39" s="19">
        <f t="shared" ref="BQO39" si="718">(BQO40-BQN40)/BQN40</f>
        <v>3.1770564608402345E-5</v>
      </c>
      <c r="BQP39" s="19">
        <f t="shared" ref="BQP39" si="719">(BQP40-BQO40)/BQO40</f>
        <v>3.177056460854403E-5</v>
      </c>
      <c r="BQQ39" s="19">
        <f t="shared" ref="BQQ39" si="720">(BQQ40-BQP40)/BQP40</f>
        <v>3.1770564608486269E-5</v>
      </c>
      <c r="BQR39" s="19">
        <f t="shared" ref="BQR39" si="721">(BQR40-BQQ40)/BQQ40</f>
        <v>3.1770564608437724E-5</v>
      </c>
      <c r="BQS39" s="19">
        <f t="shared" ref="BQS39" si="722">(BQS40-BQR40)/BQR40</f>
        <v>3.1770564608397364E-5</v>
      </c>
      <c r="BQT39" s="19">
        <f t="shared" ref="BQT39" si="723">(BQT40-BQS40)/BQS40</f>
        <v>3.1770564608364181E-5</v>
      </c>
      <c r="BQU39" s="19">
        <f t="shared" ref="BQU39" si="724">(BQU40-BQT40)/BQT40</f>
        <v>3.1770564608546774E-5</v>
      </c>
      <c r="BQV39" s="19">
        <f t="shared" ref="BQV39" si="725">(BQV40-BQU40)/BQU40</f>
        <v>3.177056460852486E-5</v>
      </c>
      <c r="BQW39" s="19">
        <f t="shared" ref="BQW39" si="726">(BQW40-BQV40)/BQV40</f>
        <v>3.1770564608507065E-5</v>
      </c>
      <c r="BQX39" s="19">
        <f t="shared" ref="BQX39" si="727">(BQX40-BQW40)/BQW40</f>
        <v>3.1770564608492354E-5</v>
      </c>
      <c r="BQY39" s="19">
        <f t="shared" ref="BQY39" si="728">(BQY40-BQX40)/BQX40</f>
        <v>3.177056460847973E-5</v>
      </c>
      <c r="BQZ39" s="19">
        <f t="shared" ref="BQZ39" si="729">(BQZ40-BQY40)/BQY40</f>
        <v>3.1770564608468149E-5</v>
      </c>
      <c r="BRA39" s="19">
        <f t="shared" ref="BRA39" si="730">(BRA40-BQZ40)/BQZ40</f>
        <v>3.1770564608456616E-5</v>
      </c>
      <c r="BRB39" s="19">
        <f t="shared" ref="BRB39" si="731">(BRB40-BRA40)/BRA40</f>
        <v>3.1770564608444093E-5</v>
      </c>
      <c r="BRC39" s="19">
        <f t="shared" ref="BRC39" si="732">(BRC40-BRB40)/BRB40</f>
        <v>3.1770564608429572E-5</v>
      </c>
      <c r="BRD39" s="19">
        <f t="shared" ref="BRD39" si="733">(BRD40-BRC40)/BRC40</f>
        <v>3.1770564608412035E-5</v>
      </c>
      <c r="BRE39" s="19">
        <f t="shared" ref="BRE39" si="734">(BRE40-BRD40)/BRD40</f>
        <v>3.1770564608390459E-5</v>
      </c>
      <c r="BRF39" s="19">
        <f t="shared" ref="BRF39" si="735">(BRF40-BRE40)/BRE40</f>
        <v>3.1770564608363828E-5</v>
      </c>
      <c r="BRG39" s="19">
        <f t="shared" ref="BRG39" si="736">(BRG40-BRF40)/BRF40</f>
        <v>3.1770564608540669E-5</v>
      </c>
      <c r="BRH39" s="19">
        <f t="shared" ref="BRH39" si="737">(BRH40-BRG40)/BRG40</f>
        <v>3.1770564608500858E-5</v>
      </c>
      <c r="BRI39" s="19">
        <f t="shared" ref="BRI39" si="738">(BRI40-BRH40)/BRH40</f>
        <v>3.1770564608452936E-5</v>
      </c>
      <c r="BRJ39" s="19">
        <f t="shared" ref="BRJ39" si="739">(BRJ40-BRI40)/BRI40</f>
        <v>3.1770564608395894E-5</v>
      </c>
      <c r="BRK39" s="19">
        <f t="shared" ref="BRK39" si="740">(BRK40-BRJ40)/BRJ40</f>
        <v>3.1770564608538216E-5</v>
      </c>
      <c r="BRL39" s="19">
        <f t="shared" ref="BRL39" si="741">(BRL40-BRK40)/BRK40</f>
        <v>3.1770564608459855E-5</v>
      </c>
      <c r="BRM39" s="19">
        <f t="shared" ref="BRM39" si="742">(BRM40-BRL40)/BRL40</f>
        <v>3.177056460836931E-5</v>
      </c>
      <c r="BRN39" s="19">
        <f t="shared" ref="BRN39" si="743">(BRN40-BRM40)/BRM40</f>
        <v>3.1770564608475061E-5</v>
      </c>
      <c r="BRO39" s="19">
        <f t="shared" ref="BRO39" si="744">(BRO40-BRN40)/BRN40</f>
        <v>3.1770564608357093E-5</v>
      </c>
      <c r="BRP39" s="19">
        <f t="shared" ref="BRP39" si="745">(BRP40-BRO40)/BRO40</f>
        <v>3.177056460843338E-5</v>
      </c>
      <c r="BRQ39" s="19">
        <f t="shared" ref="BRQ39" si="746">(BRQ40-BRP40)/BRP40</f>
        <v>3.1770564608493397E-5</v>
      </c>
      <c r="BRR39" s="19">
        <f t="shared" ref="BRR39" si="747">(BRR40-BRQ40)/BRQ40</f>
        <v>3.1770564608536129E-5</v>
      </c>
      <c r="BRS39" s="19">
        <f t="shared" ref="BRS39" si="748">(BRS40-BRR40)/BRR40</f>
        <v>3.1770564608560564E-5</v>
      </c>
      <c r="BRT39" s="19">
        <f t="shared" ref="BRT39" si="749">(BRT40-BRS40)/BRS40</f>
        <v>3.1770564608356219E-5</v>
      </c>
      <c r="BRU39" s="19">
        <f t="shared" ref="BRU39" si="750">(BRU40-BRT40)/BRT40</f>
        <v>3.1770564608550467E-5</v>
      </c>
      <c r="BRV39" s="19">
        <f t="shared" ref="BRV39" si="751">(BRV40-BRU40)/BRU40</f>
        <v>3.1770564608513902E-5</v>
      </c>
      <c r="BRW39" s="19">
        <f t="shared" ref="BRW39" si="752">(BRW40-BRV40)/BRV40</f>
        <v>3.1770564608454969E-5</v>
      </c>
      <c r="BRX39" s="19">
        <f t="shared" ref="BRX39" si="753">(BRX40-BRW40)/BRW40</f>
        <v>3.1770564608372658E-5</v>
      </c>
      <c r="BRY39" s="19">
        <f t="shared" ref="BRY39" si="754">(BRY40-BRX40)/BRX40</f>
        <v>3.1770564608475373E-5</v>
      </c>
      <c r="BRZ39" s="19">
        <f t="shared" ref="BRZ39" si="755">(BRZ40-BRY40)/BRY40</f>
        <v>3.1770564608552649E-5</v>
      </c>
      <c r="BSA39" s="19">
        <f t="shared" ref="BSA39" si="756">(BSA40-BRZ40)/BRZ40</f>
        <v>3.1770564608394071E-5</v>
      </c>
      <c r="BSB39" s="19">
        <f t="shared" ref="BSB39" si="757">(BSB40-BSA40)/BSA40</f>
        <v>3.1770564608417456E-5</v>
      </c>
      <c r="BSC39" s="19">
        <f t="shared" ref="BSC39" si="758">(BSC40-BSB40)/BSB40</f>
        <v>3.177056460841236E-5</v>
      </c>
      <c r="BSD39" s="19">
        <f t="shared" ref="BSD39" si="759">(BSD40-BSC40)/BSC40</f>
        <v>3.1770564608377774E-5</v>
      </c>
      <c r="BSE39" s="19">
        <f t="shared" ref="BSE39" si="760">(BSE40-BSD40)/BSD40</f>
        <v>3.1770564608522061E-5</v>
      </c>
      <c r="BSF39" s="19">
        <f t="shared" ref="BSF39" si="761">(BSF40-BSE40)/BSE40</f>
        <v>3.1770564608425425E-5</v>
      </c>
      <c r="BSG39" s="19">
        <f t="shared" ref="BSG39" si="762">(BSG40-BSF40)/BSF40</f>
        <v>3.1770564608505622E-5</v>
      </c>
      <c r="BSH39" s="19">
        <f t="shared" ref="BSH39" si="763">(BSH40-BSG40)/BSG40</f>
        <v>3.1770564608552249E-5</v>
      </c>
      <c r="BSI39" s="19">
        <f t="shared" ref="BSI39" si="764">(BSI40-BSH40)/BSH40</f>
        <v>3.1770564608354924E-5</v>
      </c>
      <c r="BSJ39" s="19">
        <f t="shared" ref="BSJ39" si="765">(BSJ40-BSI40)/BSI40</f>
        <v>3.1770564608540723E-5</v>
      </c>
      <c r="BSK39" s="19">
        <f t="shared" ref="BSK39" si="766">(BSK40-BSJ40)/BSJ40</f>
        <v>3.1770564608480543E-5</v>
      </c>
      <c r="BSL39" s="19">
        <f t="shared" ref="BSL39" si="767">(BSL40-BSK40)/BSK40</f>
        <v>3.1770564608382734E-5</v>
      </c>
      <c r="BSM39" s="19">
        <f t="shared" ref="BSM39" si="768">(BSM40-BSL40)/BSL40</f>
        <v>3.1770564608455613E-5</v>
      </c>
      <c r="BSN39" s="19">
        <f t="shared" ref="BSN39" si="769">(BSN40-BSM40)/BSM40</f>
        <v>3.177056460848881E-5</v>
      </c>
      <c r="BSO39" s="19">
        <f t="shared" ref="BSO39" si="770">(BSO40-BSN40)/BSN40</f>
        <v>3.1770564608481322E-5</v>
      </c>
      <c r="BSP39" s="19">
        <f t="shared" ref="BSP39" si="771">(BSP40-BSO40)/BSO40</f>
        <v>3.177056460843212E-5</v>
      </c>
      <c r="BSQ39" s="19">
        <f t="shared" ref="BSQ39" si="772">(BSQ40-BSP40)/BSP40</f>
        <v>3.1770564608549512E-5</v>
      </c>
      <c r="BSR39" s="19">
        <f t="shared" ref="BSR39" si="773">(BSR40-BSQ40)/BSQ40</f>
        <v>3.1770564608413851E-5</v>
      </c>
      <c r="BSS39" s="19">
        <f t="shared" ref="BSS39" si="774">(BSS40-BSR40)/BSR40</f>
        <v>3.1770564608442738E-5</v>
      </c>
      <c r="BST39" s="19">
        <f t="shared" ref="BST39" si="775">(BST40-BSS40)/BSS40</f>
        <v>3.1770564608425845E-5</v>
      </c>
      <c r="BSU39" s="19">
        <f t="shared" ref="BSU39" si="776">(BSU40-BST40)/BST40</f>
        <v>3.1770564608362162E-5</v>
      </c>
      <c r="BSV39" s="19">
        <f t="shared" ref="BSV39" si="777">(BSV40-BSU40)/BSU40</f>
        <v>3.1770564608459943E-5</v>
      </c>
      <c r="BSW39" s="19">
        <f t="shared" ref="BSW39" si="778">(BSW40-BSV40)/BSV40</f>
        <v>3.1770564608508895E-5</v>
      </c>
      <c r="BSX39" s="19">
        <f t="shared" ref="BSX39" si="779">(BSX40-BSW40)/BSW40</f>
        <v>3.1770564608507994E-5</v>
      </c>
      <c r="BSY39" s="19">
        <f t="shared" ref="BSY39" si="780">(BSY40-BSX40)/BSX40</f>
        <v>3.177056460845623E-5</v>
      </c>
      <c r="BSZ39" s="19">
        <f t="shared" ref="BSZ39" si="781">(BSZ40-BSY40)/BSY40</f>
        <v>3.1770564608561838E-5</v>
      </c>
      <c r="BTA39" s="19">
        <f t="shared" ref="BTA39" si="782">(BTA40-BSZ40)/BSZ40</f>
        <v>3.1770564608405306E-5</v>
      </c>
      <c r="BTB39" s="19">
        <f t="shared" ref="BTB39" si="783">(BTB40-BTA40)/BTA40</f>
        <v>3.1770564608404107E-5</v>
      </c>
      <c r="BTC39" s="19">
        <f t="shared" ref="BTC39" si="784">(BTC40-BTB40)/BTB40</f>
        <v>3.1770564608557203E-5</v>
      </c>
      <c r="BTD39" s="19">
        <f t="shared" ref="BTD39" si="785">(BTD40-BTC40)/BTC40</f>
        <v>3.1770564608445117E-5</v>
      </c>
      <c r="BTE39" s="19">
        <f t="shared" ref="BTE39" si="786">(BTE40-BTD40)/BTD40</f>
        <v>3.1770564608485293E-5</v>
      </c>
      <c r="BTF39" s="19">
        <f t="shared" ref="BTF39" si="787">(BTF40-BTE40)/BTE40</f>
        <v>3.1770564608467485E-5</v>
      </c>
      <c r="BTG39" s="19">
        <f t="shared" ref="BTG39" si="788">(BTG40-BTF40)/BTF40</f>
        <v>3.1770564608390676E-5</v>
      </c>
      <c r="BTH39" s="19">
        <f t="shared" ref="BTH39" si="789">(BTH40-BTG40)/BTG40</f>
        <v>3.177056460846306E-5</v>
      </c>
      <c r="BTI39" s="19">
        <f t="shared" ref="BTI39" si="790">(BTI40-BTH40)/BTH40</f>
        <v>3.1770564608474404E-5</v>
      </c>
      <c r="BTJ39" s="19">
        <f t="shared" ref="BTJ39" si="791">(BTJ40-BTI40)/BTI40</f>
        <v>3.1770564608423697E-5</v>
      </c>
      <c r="BTK39" s="19">
        <f t="shared" ref="BTK39" si="792">(BTK40-BTJ40)/BTJ40</f>
        <v>3.17705646085191E-5</v>
      </c>
      <c r="BTL39" s="19">
        <f t="shared" ref="BTL39" si="793">(BTL40-BTK40)/BTK40</f>
        <v>3.1770564608550413E-5</v>
      </c>
      <c r="BTM39" s="19">
        <f t="shared" ref="BTM39" si="794">(BTM40-BTL40)/BTL40</f>
        <v>3.1770564608516626E-5</v>
      </c>
      <c r="BTN39" s="19">
        <f t="shared" ref="BTN39" si="795">(BTN40-BTM40)/BTM40</f>
        <v>3.1770564608416731E-5</v>
      </c>
      <c r="BTO39" s="19">
        <f t="shared" ref="BTO39" si="796">(BTO40-BTN40)/BTN40</f>
        <v>3.1770564608458859E-5</v>
      </c>
      <c r="BTP39" s="19">
        <f t="shared" ref="BTP39" si="797">(BTP40-BTO40)/BTO40</f>
        <v>3.1770564608432831E-5</v>
      </c>
      <c r="BTQ39" s="19">
        <f t="shared" ref="BTQ39" si="798">(BTQ40-BTP40)/BTP40</f>
        <v>3.1770564608546774E-5</v>
      </c>
      <c r="BTR39" s="19">
        <f t="shared" ref="BTR39" si="799">(BTR40-BTQ40)/BTQ40</f>
        <v>3.1770564608381399E-5</v>
      </c>
      <c r="BTS39" s="19">
        <f t="shared" ref="BTS39" si="800">(BTS40-BTR40)/BTR40</f>
        <v>3.1770564608353962E-5</v>
      </c>
      <c r="BTT39" s="19">
        <f t="shared" ref="BTT39" si="801">(BTT40-BTS40)/BTS40</f>
        <v>3.1770564608463433E-5</v>
      </c>
      <c r="BTU39" s="19">
        <f t="shared" ref="BTU39" si="802">(BTU40-BTT40)/BTT40</f>
        <v>3.1770564608499652E-5</v>
      </c>
      <c r="BTV39" s="19">
        <f t="shared" ref="BTV39" si="803">(BTV40-BTU40)/BTU40</f>
        <v>3.1770564608461624E-5</v>
      </c>
      <c r="BTW39" s="19">
        <f t="shared" ref="BTW39" si="804">(BTW40-BTV40)/BTV40</f>
        <v>3.1770564608557433E-5</v>
      </c>
      <c r="BTX39" s="19">
        <f t="shared" ref="BTX39" si="805">(BTX40-BTW40)/BTW40</f>
        <v>3.1770564608367867E-5</v>
      </c>
      <c r="BTY39" s="19">
        <f t="shared" ref="BTY39" si="806">(BTY40-BTX40)/BTX40</f>
        <v>3.1770564608519174E-5</v>
      </c>
      <c r="BTZ39" s="19">
        <f t="shared" ref="BTZ39" si="807">(BTZ40-BTY40)/BTY40</f>
        <v>3.1770564608383087E-5</v>
      </c>
      <c r="BUA39" s="19">
        <f t="shared" ref="BUA39" si="808">(BUA40-BTZ40)/BTZ40</f>
        <v>3.1770564608376751E-5</v>
      </c>
      <c r="BUB39" s="19">
        <f t="shared" ref="BUB39" si="809">(BUB40-BUA40)/BUA40</f>
        <v>3.177056460849913E-5</v>
      </c>
      <c r="BUC39" s="19">
        <f t="shared" ref="BUC39" si="810">(BUC40-BUB40)/BUB40</f>
        <v>3.1770564608540133E-5</v>
      </c>
      <c r="BUD39" s="19">
        <f t="shared" ref="BUD39" si="811">(BUD40-BUC40)/BUC40</f>
        <v>3.1770564608498757E-5</v>
      </c>
      <c r="BUE39" s="19">
        <f t="shared" ref="BUE39" si="812">(BUE40-BUD40)/BUD40</f>
        <v>3.1770564608373993E-5</v>
      </c>
      <c r="BUF39" s="19">
        <f t="shared" ref="BUF39" si="813">(BUF40-BUE40)/BUE40</f>
        <v>3.1770564608373864E-5</v>
      </c>
      <c r="BUG39" s="19">
        <f t="shared" ref="BUG39" si="814">(BUG40-BUF40)/BUF40</f>
        <v>3.1770564608497334E-5</v>
      </c>
      <c r="BUH39" s="19">
        <f t="shared" ref="BUH39" si="815">(BUH40-BUG40)/BUG40</f>
        <v>3.1770564608534353E-5</v>
      </c>
      <c r="BUI39" s="19">
        <f t="shared" ref="BUI39" si="816">(BUI40-BUH40)/BUH40</f>
        <v>3.1770564608483911E-5</v>
      </c>
      <c r="BUJ39" s="19">
        <f t="shared" ref="BUJ39" si="817">(BUJ40-BUI40)/BUI40</f>
        <v>3.1770564608554004E-5</v>
      </c>
      <c r="BUK39" s="19">
        <f t="shared" ref="BUK39" si="818">(BUK40-BUJ40)/BUJ40</f>
        <v>3.1770564608534604E-5</v>
      </c>
      <c r="BUL39" s="19">
        <f t="shared" ref="BUL39" si="819">(BUL40-BUK40)/BUK40</f>
        <v>3.1770564608424706E-5</v>
      </c>
      <c r="BUM39" s="19">
        <f t="shared" ref="BUM39" si="820">(BUM40-BUL40)/BUL40</f>
        <v>3.1770564608432276E-5</v>
      </c>
      <c r="BUN39" s="19">
        <f t="shared" ref="BUN39" si="821">(BUN40-BUM40)/BUM40</f>
        <v>3.1770564608556288E-5</v>
      </c>
      <c r="BUO39" s="19">
        <f t="shared" ref="BUO39" si="822">(BUO40-BUN40)/BUN40</f>
        <v>3.1770564608377767E-5</v>
      </c>
      <c r="BUP39" s="19">
        <f t="shared" ref="BUP39" si="823">(BUP40-BUO40)/BUO40</f>
        <v>3.1770564608522623E-5</v>
      </c>
      <c r="BUQ39" s="19">
        <f t="shared" ref="BUQ39" si="824">(BUQ40-BUP40)/BUP40</f>
        <v>3.177056460836292E-5</v>
      </c>
      <c r="BUR39" s="19">
        <f t="shared" ref="BUR39" si="825">(BUR40-BUQ40)/BUQ40</f>
        <v>3.1770564608524541E-5</v>
      </c>
      <c r="BUS39" s="19">
        <f t="shared" ref="BUS39" si="826">(BUS40-BUR40)/BUR40</f>
        <v>3.177056460837959E-5</v>
      </c>
      <c r="BUT39" s="19">
        <f t="shared" ref="BUT39" si="827">(BUT40-BUS40)/BUS40</f>
        <v>3.1770564608553896E-5</v>
      </c>
      <c r="BUU39" s="19">
        <f t="shared" ref="BUU39" si="828">(BUU40-BUT40)/BUT40</f>
        <v>3.1770564608419604E-5</v>
      </c>
      <c r="BUV39" s="19">
        <f t="shared" ref="BUV39" si="829">(BUV40-BUU40)/BUU40</f>
        <v>3.177056460839359E-5</v>
      </c>
      <c r="BUW39" s="19">
        <f t="shared" ref="BUW39" si="830">(BUW40-BUV40)/BUV40</f>
        <v>3.1770564608474824E-5</v>
      </c>
      <c r="BUX39" s="19">
        <f t="shared" ref="BUX39" si="831">(BUX40-BUW40)/BUW40</f>
        <v>3.1770564608453356E-5</v>
      </c>
      <c r="BUY39" s="19">
        <f t="shared" ref="BUY39" si="832">(BUY40-BUX40)/BUX40</f>
        <v>3.1770564608537084E-5</v>
      </c>
      <c r="BUZ39" s="19">
        <f t="shared" ref="BUZ39" si="833">(BUZ40-BUY40)/BUY40</f>
        <v>3.1770564608516084E-5</v>
      </c>
      <c r="BVA39" s="19">
        <f t="shared" ref="BVA39" si="834">(BVA40-BUZ40)/BUZ40</f>
        <v>3.1770564608389341E-5</v>
      </c>
      <c r="BVB39" s="19">
        <f t="shared" ref="BVB39" si="835">(BVB40-BVA40)/BVA40</f>
        <v>3.177056460836475E-5</v>
      </c>
      <c r="BVC39" s="19">
        <f t="shared" ref="BVC39" si="836">(BVC40-BVB40)/BVB40</f>
        <v>3.1770564608441261E-5</v>
      </c>
      <c r="BVD39" s="19">
        <f t="shared" ref="BVD39" si="837">(BVD40-BVC40)/BVC40</f>
        <v>3.1770564608408986E-5</v>
      </c>
      <c r="BVE39" s="19">
        <f t="shared" ref="BVE39" si="838">(BVE40-BVD40)/BVD40</f>
        <v>3.1770564608475779E-5</v>
      </c>
      <c r="BVF39" s="19">
        <f t="shared" ref="BVF39" si="839">(BVF40-BVE40)/BVE40</f>
        <v>3.1770564608431747E-5</v>
      </c>
      <c r="BVG39" s="19">
        <f t="shared" ref="BVG39" si="840">(BVG40-BVF40)/BVF40</f>
        <v>3.1770564608484744E-5</v>
      </c>
      <c r="BVH39" s="19">
        <f t="shared" ref="BVH39" si="841">(BVH40-BVG40)/BVG40</f>
        <v>3.1770564608424889E-5</v>
      </c>
      <c r="BVI39" s="19">
        <f t="shared" ref="BVI39" si="842">(BVI40-BVH40)/BVH40</f>
        <v>3.1770564608460018E-5</v>
      </c>
      <c r="BVJ39" s="19">
        <f t="shared" ref="BVJ39" si="843">(BVJ40-BVI40)/BVI40</f>
        <v>3.1770564608380268E-5</v>
      </c>
      <c r="BVK39" s="19">
        <f t="shared" ref="BVK39" si="844">(BVK40-BVJ40)/BVJ40</f>
        <v>3.1770564608393454E-5</v>
      </c>
      <c r="BVL39" s="19">
        <f t="shared" ref="BVL39" si="845">(BVL40-BVK40)/BVK40</f>
        <v>3.1770564608498561E-5</v>
      </c>
      <c r="BVM39" s="19">
        <f t="shared" ref="BVM39" si="846">(BVM40-BVL40)/BVL40</f>
        <v>3.1770564608485733E-5</v>
      </c>
      <c r="BVN39" s="19">
        <f t="shared" ref="BVN39" si="847">(BVN40-BVM40)/BVM40</f>
        <v>3.1770564608353969E-5</v>
      </c>
      <c r="BVO39" s="19">
        <f t="shared" ref="BVO39" si="848">(BVO40-BVN40)/BVN40</f>
        <v>3.1770564608519859E-5</v>
      </c>
      <c r="BVP39" s="19">
        <f t="shared" ref="BVP39" si="849">(BVP40-BVO40)/BVO40</f>
        <v>3.1770564608355982E-5</v>
      </c>
      <c r="BVQ39" s="19">
        <f t="shared" ref="BVQ39" si="850">(BVQ40-BVP40)/BVP40</f>
        <v>3.1770564608487712E-5</v>
      </c>
      <c r="BVR39" s="19">
        <f t="shared" ref="BVR39" si="851">(BVR40-BVQ40)/BVQ40</f>
        <v>3.1770564608496426E-5</v>
      </c>
      <c r="BVS39" s="19">
        <f t="shared" ref="BVS39" si="852">(BVS40-BVR40)/BVR40</f>
        <v>3.1770564608381135E-5</v>
      </c>
      <c r="BVT39" s="19">
        <f t="shared" ref="BVT39" si="853">(BVT40-BVS40)/BVS40</f>
        <v>3.1770564608558361E-5</v>
      </c>
      <c r="BVU39" s="19">
        <f t="shared" ref="BVU39" si="854">(BVU40-BVT40)/BVT40</f>
        <v>3.1770564608400773E-5</v>
      </c>
      <c r="BVV39" s="19">
        <f t="shared" ref="BVV39" si="855">(BVV40-BVU40)/BVU40</f>
        <v>3.1770564608533642E-5</v>
      </c>
      <c r="BVW39" s="19">
        <f t="shared" ref="BVW39" si="856">(BVW40-BVV40)/BVV40</f>
        <v>3.1770564608538432E-5</v>
      </c>
      <c r="BVX39" s="19">
        <f t="shared" ref="BVX39" si="857">(BVX40-BVW40)/BVW40</f>
        <v>3.1770564608414142E-5</v>
      </c>
      <c r="BVY39" s="19">
        <f t="shared" ref="BVY39" si="858">(BVY40-BVX40)/BVX40</f>
        <v>3.1770564608368491E-5</v>
      </c>
      <c r="BVZ39" s="19">
        <f t="shared" ref="BVZ39" si="859">(BVZ40-BVY40)/BVY40</f>
        <v>3.1770564608400461E-5</v>
      </c>
      <c r="BWA39" s="19">
        <f t="shared" ref="BWA39" si="860">(BWA40-BVZ40)/BVZ40</f>
        <v>3.1770564608509017E-5</v>
      </c>
      <c r="BWB39" s="19">
        <f t="shared" ref="BWB39" si="861">(BWB40-BWA40)/BWA40</f>
        <v>3.1770564608484426E-5</v>
      </c>
      <c r="BWC39" s="19">
        <f t="shared" ref="BWC39" si="862">(BWC40-BWB40)/BWB40</f>
        <v>3.177056460853438E-5</v>
      </c>
      <c r="BWD39" s="19">
        <f t="shared" ref="BWD39" si="863">(BWD40-BWC40)/BWC40</f>
        <v>3.1770564608449162E-5</v>
      </c>
      <c r="BWE39" s="19">
        <f t="shared" ref="BWE39" si="864">(BWE40-BWD40)/BWD40</f>
        <v>3.1770564608436456E-5</v>
      </c>
      <c r="BWF39" s="19">
        <f t="shared" ref="BWF39" si="865">(BWF40-BWE40)/BWE40</f>
        <v>3.1770564608495234E-5</v>
      </c>
      <c r="BWG39" s="19">
        <f t="shared" ref="BWG39" si="866">(BWG40-BWF40)/BWF40</f>
        <v>3.1770564608415796E-5</v>
      </c>
      <c r="BWH39" s="19">
        <f t="shared" ref="BWH39" si="867">(BWH40-BWG40)/BWG40</f>
        <v>3.1770564608405807E-5</v>
      </c>
      <c r="BWI39" s="19">
        <f t="shared" ref="BWI39" si="868">(BWI40-BWH40)/BWH40</f>
        <v>3.1770564608464246E-5</v>
      </c>
      <c r="BWJ39" s="19">
        <f t="shared" ref="BWJ39" si="869">(BWJ40-BWI40)/BWI40</f>
        <v>3.177056460838142E-5</v>
      </c>
      <c r="BWK39" s="19">
        <f t="shared" ref="BWK39" si="870">(BWK40-BWJ40)/BWJ40</f>
        <v>3.1770564608364987E-5</v>
      </c>
      <c r="BWL39" s="19">
        <f t="shared" ref="BWL39" si="871">(BWL40-BWK40)/BWK40</f>
        <v>3.1770564608413912E-5</v>
      </c>
      <c r="BWM39" s="19">
        <f t="shared" ref="BWM39" si="872">(BWM40-BWL40)/BWL40</f>
        <v>3.177056460852717E-5</v>
      </c>
      <c r="BWN39" s="19">
        <f t="shared" ref="BWN39" si="873">(BWN40-BWM40)/BWM40</f>
        <v>3.1770564608495105E-5</v>
      </c>
      <c r="BWO39" s="19">
        <f t="shared" ref="BWO39" si="874">(BWO40-BWN40)/BWN40</f>
        <v>3.1770564608525341E-5</v>
      </c>
      <c r="BWP39" s="19">
        <f t="shared" ref="BWP39" si="875">(BWP40-BWO40)/BWO40</f>
        <v>3.1770564608408227E-5</v>
      </c>
      <c r="BWQ39" s="19">
        <f t="shared" ref="BWQ39" si="876">(BWQ40-BWP40)/BWP40</f>
        <v>3.1770564608560001E-5</v>
      </c>
      <c r="BWR39" s="19">
        <f t="shared" ref="BWR39" si="877">(BWR40-BWQ40)/BWQ40</f>
        <v>3.1770564608353779E-5</v>
      </c>
      <c r="BWS39" s="19">
        <f t="shared" ref="BWS39" si="878">(BWS40-BWR40)/BWR40</f>
        <v>3.1770564608414393E-5</v>
      </c>
      <c r="BWT39" s="19">
        <f t="shared" ref="BWT39" si="879">(BWT40-BWS40)/BWS40</f>
        <v>3.1770564608532198E-5</v>
      </c>
      <c r="BWU39" s="19">
        <f t="shared" ref="BWU39" si="880">(BWU40-BWT40)/BWT40</f>
        <v>3.1770564608497572E-5</v>
      </c>
      <c r="BWV39" s="19">
        <f t="shared" ref="BWV39" si="881">(BWV40-BWU40)/BWU40</f>
        <v>3.177056460851811E-5</v>
      </c>
      <c r="BWW39" s="19">
        <f t="shared" ref="BWW39" si="882">(BWW40-BWV40)/BWV40</f>
        <v>3.1770564608384205E-5</v>
      </c>
      <c r="BWX39" s="19">
        <f t="shared" ref="BWX39" si="883">(BWX40-BWW40)/BWW40</f>
        <v>3.1770564608511991E-5</v>
      </c>
      <c r="BWY39" s="19">
        <f t="shared" ref="BWY39" si="884">(BWY40-BWX40)/BWX40</f>
        <v>3.1770564608483301E-5</v>
      </c>
      <c r="BWZ39" s="19">
        <f t="shared" ref="BWZ39" si="885">(BWZ40-BWY40)/BWY40</f>
        <v>3.1770564608505683E-5</v>
      </c>
      <c r="BXA39" s="19">
        <f t="shared" ref="BXA39" si="886">(BXA40-BWZ40)/BWZ40</f>
        <v>3.1770564608369568E-5</v>
      </c>
      <c r="BXB39" s="19">
        <f t="shared" ref="BXB39" si="887">(BXB40-BXA40)/BXA40</f>
        <v>3.1770564608491033E-5</v>
      </c>
      <c r="BXC39" s="19">
        <f t="shared" ref="BXC39" si="888">(BXC40-BXB40)/BXB40</f>
        <v>3.1770564608451967E-5</v>
      </c>
      <c r="BXD39" s="19">
        <f t="shared" ref="BXD39" si="889">(BXD40-BXC40)/BXC40</f>
        <v>3.1770564608459896E-5</v>
      </c>
      <c r="BXE39" s="19">
        <f t="shared" ref="BXE39" si="890">(BXE40-BXD40)/BXD40</f>
        <v>3.1770564608513801E-5</v>
      </c>
      <c r="BXF39" s="19">
        <f t="shared" ref="BXF39" si="891">(BXF40-BXE40)/BXE40</f>
        <v>3.1770564608404127E-5</v>
      </c>
      <c r="BXG39" s="19">
        <f t="shared" ref="BXG39" si="892">(BXG40-BXF40)/BXF40</f>
        <v>3.1770564608546903E-5</v>
      </c>
      <c r="BXH39" s="19">
        <f t="shared" ref="BXH39" si="893">(BXH40-BXG40)/BXG40</f>
        <v>3.177056460852408E-5</v>
      </c>
      <c r="BXI39" s="19">
        <f t="shared" ref="BXI39" si="894">(BXI40-BXH40)/BXH40</f>
        <v>3.1770564608543149E-5</v>
      </c>
      <c r="BXJ39" s="19">
        <f t="shared" ref="BXJ39" si="895">(BXJ40-BXI40)/BXI40</f>
        <v>3.1770564608394593E-5</v>
      </c>
      <c r="BXK39" s="19">
        <f t="shared" ref="BXK39" si="896">(BXK40-BXJ40)/BXJ40</f>
        <v>3.1770564608494387E-5</v>
      </c>
      <c r="BXL39" s="19">
        <f t="shared" ref="BXL39" si="897">(BXL40-BXK40)/BXK40</f>
        <v>3.1770564608424523E-5</v>
      </c>
      <c r="BXM39" s="19">
        <f t="shared" ref="BXM39" si="898">(BXM40-BXL40)/BXL40</f>
        <v>3.1770564608392479E-5</v>
      </c>
      <c r="BXN39" s="19">
        <f t="shared" ref="BXN39" si="899">(BXN40-BXM40)/BXM40</f>
        <v>3.1770564608397229E-5</v>
      </c>
      <c r="BXO39" s="19">
        <f t="shared" ref="BXO39" si="900">(BXO40-BXN40)/BXN40</f>
        <v>3.1770564608437744E-5</v>
      </c>
      <c r="BXP39" s="19">
        <f t="shared" ref="BXP39" si="901">(BXP40-BXO40)/BXO40</f>
        <v>3.1770564608513008E-5</v>
      </c>
      <c r="BXQ39" s="19">
        <f t="shared" ref="BXQ39" si="902">(BXQ40-BXP40)/BXP40</f>
        <v>3.1770564608413559E-5</v>
      </c>
      <c r="BXR39" s="19">
        <f t="shared" ref="BXR39" si="903">(BXR40-BXQ40)/BXQ40</f>
        <v>3.1770564608555258E-5</v>
      </c>
      <c r="BXS39" s="19">
        <f t="shared" ref="BXS39" si="904">(BXS40-BXR40)/BXR40</f>
        <v>3.1770564608520211E-5</v>
      </c>
      <c r="BXT39" s="19">
        <f t="shared" ref="BXT39" si="905">(BXT40-BXS40)/BXS40</f>
        <v>3.1770564608515834E-5</v>
      </c>
      <c r="BXU39" s="19">
        <f t="shared" ref="BXU39" si="906">(BXU40-BXT40)/BXT40</f>
        <v>3.1770564608541109E-5</v>
      </c>
      <c r="BXV39" s="19">
        <f t="shared" ref="BXV39" si="907">(BXV40-BXU40)/BXU40</f>
        <v>3.177056460838661E-5</v>
      </c>
      <c r="BXW39" s="19">
        <f t="shared" ref="BXW39" si="908">(BXW40-BXV40)/BXV40</f>
        <v>3.1770564608468136E-5</v>
      </c>
      <c r="BXX39" s="19">
        <f t="shared" ref="BXX39" si="909">(BXX40-BXW40)/BXW40</f>
        <v>3.1770564608367854E-5</v>
      </c>
      <c r="BXY39" s="19">
        <f t="shared" ref="BXY39" si="910">(BXY40-BXX40)/BXX40</f>
        <v>3.1770564608501543E-5</v>
      </c>
      <c r="BXZ39" s="19">
        <f t="shared" ref="BXZ39" si="911">(BXZ40-BXY40)/BXY40</f>
        <v>3.1770564608451385E-5</v>
      </c>
      <c r="BYA39" s="19">
        <f t="shared" ref="BYA39" si="912">(BYA40-BXZ40)/BXZ40</f>
        <v>3.1770564608424774E-5</v>
      </c>
      <c r="BYB39" s="19">
        <f t="shared" ref="BYB39" si="913">(BYB40-BYA40)/BYA40</f>
        <v>3.1770564608420675E-5</v>
      </c>
      <c r="BYC39" s="19">
        <f t="shared" ref="BYC39" si="914">(BYC40-BYB40)/BYB40</f>
        <v>3.1770564608438069E-5</v>
      </c>
      <c r="BYD39" s="19">
        <f t="shared" ref="BYD39" si="915">(BYD40-BYC40)/BYC40</f>
        <v>3.1770564608475942E-5</v>
      </c>
      <c r="BYE39" s="19">
        <f t="shared" ref="BYE39" si="916">(BYE40-BYD40)/BYD40</f>
        <v>3.1770564608533269E-5</v>
      </c>
      <c r="BYF39" s="19">
        <f t="shared" ref="BYF39" si="917">(BYF40-BYE40)/BYE40</f>
        <v>3.1770564608400685E-5</v>
      </c>
      <c r="BYG39" s="19">
        <f t="shared" ref="BYG39" si="918">(BYG40-BYF40)/BYF40</f>
        <v>3.1770564608493858E-5</v>
      </c>
      <c r="BYH39" s="19">
        <f t="shared" ref="BYH39" si="919">(BYH40-BYG40)/BYG40</f>
        <v>3.1770564608395101E-5</v>
      </c>
      <c r="BYI39" s="19">
        <f t="shared" ref="BYI39" si="920">(BYI40-BYH40)/BYH40</f>
        <v>3.1770564608520048E-5</v>
      </c>
      <c r="BYJ39" s="19">
        <f t="shared" ref="BYJ39" si="921">(BYJ40-BYI40)/BYI40</f>
        <v>3.1770564608451032E-5</v>
      </c>
      <c r="BYK39" s="19">
        <f t="shared" ref="BYK39" si="922">(BYK40-BYJ40)/BYJ40</f>
        <v>3.1770564608395365E-5</v>
      </c>
      <c r="BYL39" s="19">
        <f t="shared" ref="BYL39" si="923">(BYL40-BYK40)/BYK40</f>
        <v>3.1770564608560327E-5</v>
      </c>
      <c r="BYM39" s="19">
        <f t="shared" ref="BYM39" si="924">(BYM40-BYL40)/BYL40</f>
        <v>3.1770564608528275E-5</v>
      </c>
      <c r="BYN39" s="19">
        <f t="shared" ref="BYN39" si="925">(BYN40-BYM40)/BYM40</f>
        <v>3.177056460850651E-5</v>
      </c>
      <c r="BYO39" s="19">
        <f t="shared" ref="BYO39" si="926">(BYO40-BYN40)/BYN40</f>
        <v>3.1770564608494014E-5</v>
      </c>
      <c r="BYP39" s="19">
        <f t="shared" ref="BYP39" si="927">(BYP40-BYO40)/BYO40</f>
        <v>3.1770564608489765E-5</v>
      </c>
      <c r="BYQ39" s="19">
        <f t="shared" ref="BYQ39" si="928">(BYQ40-BYP40)/BYP40</f>
        <v>3.177056460849274E-5</v>
      </c>
      <c r="BYR39" s="19">
        <f t="shared" ref="BYR39" si="929">(BYR40-BYQ40)/BYQ40</f>
        <v>3.1770564608501922E-5</v>
      </c>
      <c r="BYS39" s="19">
        <f t="shared" ref="BYS39" si="930">(BYS40-BYR40)/BYR40</f>
        <v>3.1770564608516288E-5</v>
      </c>
      <c r="BYT39" s="19">
        <f t="shared" ref="BYT39" si="931">(BYT40-BYS40)/BYS40</f>
        <v>3.1770564608534828E-5</v>
      </c>
      <c r="BYU39" s="19">
        <f t="shared" ref="BYU39" si="932">(BYU40-BYT40)/BYT40</f>
        <v>3.1770564608556518E-5</v>
      </c>
      <c r="BYV39" s="19">
        <f t="shared" ref="BYV39" si="933">(BYV40-BYU40)/BYU40</f>
        <v>3.1770564608372096E-5</v>
      </c>
      <c r="BYW39" s="19">
        <f t="shared" ref="BYW39" si="934">(BYW40-BYV40)/BYV40</f>
        <v>3.1770564608397039E-5</v>
      </c>
      <c r="BYX39" s="19">
        <f t="shared" ref="BYX39" si="935">(BYX40-BYW40)/BYW40</f>
        <v>3.177056460842207E-5</v>
      </c>
      <c r="BYY39" s="19">
        <f t="shared" ref="BYY39" si="936">(BYY40-BYX40)/BYX40</f>
        <v>3.1770564608446174E-5</v>
      </c>
      <c r="BYZ39" s="19">
        <f t="shared" ref="BYZ39" si="937">(BYZ40-BYY40)/BYY40</f>
        <v>3.1770564608468332E-5</v>
      </c>
      <c r="BZA39" s="19">
        <f t="shared" ref="BZA39" si="938">(BZA40-BYZ40)/BYZ40</f>
        <v>3.1770564608487529E-5</v>
      </c>
      <c r="BZB39" s="19">
        <f t="shared" ref="BZB39" si="939">(BZB40-BZA40)/BZA40</f>
        <v>3.1770564608502742E-5</v>
      </c>
      <c r="BZC39" s="19">
        <f t="shared" ref="BZC39" si="940">(BZC40-BZB40)/BZB40</f>
        <v>3.1770564608512954E-5</v>
      </c>
      <c r="BZD39" s="19">
        <f t="shared" ref="BZD39" si="941">(BZD40-BZC40)/BZC40</f>
        <v>3.1770564608517148E-5</v>
      </c>
      <c r="BZE39" s="19">
        <f t="shared" ref="BZE39" si="942">(BZE40-BZD40)/BZD40</f>
        <v>3.1770564608514309E-5</v>
      </c>
      <c r="BZF39" s="19">
        <f t="shared" ref="BZF39" si="943">(BZF40-BZE40)/BZE40</f>
        <v>3.1770564608503413E-5</v>
      </c>
      <c r="BZG39" s="19">
        <f t="shared" ref="BZG39" si="944">(BZG40-BZF40)/BZF40</f>
        <v>3.1770564608483443E-5</v>
      </c>
      <c r="BZH39" s="19">
        <f t="shared" ref="BZH39" si="945">(BZH40-BZG40)/BZG40</f>
        <v>3.1770564608453384E-5</v>
      </c>
      <c r="BZI39" s="19">
        <f t="shared" ref="BZI39" si="946">(BZI40-BZH40)/BZH40</f>
        <v>3.1770564608412218E-5</v>
      </c>
      <c r="BZJ39" s="19">
        <f t="shared" ref="BZJ39" si="947">(BZJ40-BZI40)/BZI40</f>
        <v>3.1770564608358922E-5</v>
      </c>
      <c r="BZK39" s="19">
        <f t="shared" ref="BZK39" si="948">(BZK40-BZJ40)/BZJ40</f>
        <v>3.1770564608500628E-5</v>
      </c>
      <c r="BZL39" s="19">
        <f t="shared" ref="BZL39" si="949">(BZL40-BZK40)/BZK40</f>
        <v>3.1770564608420024E-5</v>
      </c>
      <c r="BZM39" s="19">
        <f t="shared" ref="BZM39" si="950">(BZM40-BZL40)/BZL40</f>
        <v>3.1770564608532368E-5</v>
      </c>
      <c r="BZN39" s="19">
        <f t="shared" ref="BZN39" si="951">(BZN40-BZM40)/BZM40</f>
        <v>3.1770564608420383E-5</v>
      </c>
      <c r="BZO39" s="19">
        <f t="shared" ref="BZO39" si="952">(BZO40-BZN40)/BZN40</f>
        <v>3.1770564608499293E-5</v>
      </c>
      <c r="BZP39" s="19">
        <f t="shared" ref="BZP39" si="953">(BZP40-BZO40)/BZO40</f>
        <v>3.1770564608559967E-5</v>
      </c>
      <c r="BZQ39" s="19">
        <f t="shared" ref="BZQ39" si="954">(BZQ40-BZP40)/BZP40</f>
        <v>3.1770564608393271E-5</v>
      </c>
      <c r="BZR39" s="19">
        <f t="shared" ref="BZR39" si="955">(BZR40-BZQ40)/BZQ40</f>
        <v>3.1770564608414413E-5</v>
      </c>
      <c r="BZS39" s="19">
        <f t="shared" ref="BZS39" si="956">(BZS40-BZR40)/BZR40</f>
        <v>3.1770564608414264E-5</v>
      </c>
      <c r="BZT39" s="19">
        <f t="shared" ref="BZT39" si="957">(BZT40-BZS40)/BZS40</f>
        <v>3.1770564608391801E-5</v>
      </c>
      <c r="BZU39" s="19">
        <f t="shared" ref="BZU39" si="958">(BZU40-BZT40)/BZT40</f>
        <v>3.1770564608554086E-5</v>
      </c>
      <c r="BZV39" s="19">
        <f t="shared" ref="BZV39" si="959">(BZV40-BZU40)/BZU40</f>
        <v>3.1770564608483938E-5</v>
      </c>
      <c r="BZW39" s="19">
        <f t="shared" ref="BZW39" si="960">(BZW40-BZV40)/BZV40</f>
        <v>3.1770564608388433E-5</v>
      </c>
      <c r="BZX39" s="19">
        <f t="shared" ref="BZX39" si="961">(BZX40-BZW40)/BZW40</f>
        <v>3.1770564608474614E-5</v>
      </c>
      <c r="BZY39" s="19">
        <f t="shared" ref="BZY39" si="962">(BZY40-BZX40)/BZX40</f>
        <v>3.1770564608533377E-5</v>
      </c>
      <c r="BZZ39" s="19">
        <f t="shared" ref="BZZ39" si="963">(BZZ40-BZY40)/BZY40</f>
        <v>3.1770564608355683E-5</v>
      </c>
      <c r="CAA39" s="19">
        <f t="shared" ref="CAA39" si="964">(CAA40-BZZ40)/BZZ40</f>
        <v>3.1770564608356605E-5</v>
      </c>
      <c r="CAB39" s="19">
        <f t="shared" ref="CAB39" si="965">(CAB40-CAA40)/CAA40</f>
        <v>3.1770564608535092E-5</v>
      </c>
      <c r="CAC39" s="19">
        <f t="shared" ref="CAC39" si="966">(CAC40-CAB40)/CAB40</f>
        <v>3.1770564608474072E-5</v>
      </c>
      <c r="CAD39" s="19">
        <f t="shared" ref="CAD39" si="967">(CAD40-CAC40)/CAC40</f>
        <v>3.1770564608380573E-5</v>
      </c>
      <c r="CAE39" s="19">
        <f t="shared" ref="CAE39" si="968">(CAE40-CAD40)/CAD40</f>
        <v>3.1770564608461576E-5</v>
      </c>
      <c r="CAF39" s="19">
        <f t="shared" ref="CAF39" si="969">(CAF40-CAE40)/CAE40</f>
        <v>3.1770564608508048E-5</v>
      </c>
      <c r="CAG39" s="19">
        <f t="shared" ref="CAG39" si="970">(CAG40-CAF40)/CAF40</f>
        <v>3.1770564608518971E-5</v>
      </c>
      <c r="CAH39" s="19">
        <f t="shared" ref="CAH39" si="971">(CAH40-CAG40)/CAG40</f>
        <v>3.1770564608493336E-5</v>
      </c>
      <c r="CAI39" s="19">
        <f t="shared" ref="CAI39" si="972">(CAI40-CAH40)/CAH40</f>
        <v>3.1770564608430127E-5</v>
      </c>
      <c r="CAJ39" s="19">
        <f t="shared" ref="CAJ39" si="973">(CAJ40-CAI40)/CAI40</f>
        <v>3.1770564608536305E-5</v>
      </c>
      <c r="CAK39" s="19">
        <f t="shared" ref="CAK39" si="974">(CAK40-CAJ40)/CAJ40</f>
        <v>3.1770564608394891E-5</v>
      </c>
      <c r="CAL39" s="19">
        <f t="shared" ref="CAL39" si="975">(CAL40-CAK40)/CAK40</f>
        <v>3.1770564608420817E-5</v>
      </c>
      <c r="CAM39" s="19">
        <f t="shared" ref="CAM39" si="976">(CAM40-CAL40)/CAL40</f>
        <v>3.1770564608405089E-5</v>
      </c>
      <c r="CAN39" s="19">
        <f t="shared" ref="CAN39" si="977">(CAN40-CAM40)/CAM40</f>
        <v>3.1770564608554655E-5</v>
      </c>
      <c r="CAO39" s="19">
        <f t="shared" ref="CAO39" si="978">(CAO40-CAN40)/CAN40</f>
        <v>3.1770564608452577E-5</v>
      </c>
      <c r="CAP39" s="19">
        <f t="shared" ref="CAP39" si="979">(CAP40-CAO40)/CAO40</f>
        <v>3.177056460851374E-5</v>
      </c>
      <c r="CAQ39" s="19">
        <f t="shared" ref="CAQ39" si="980">(CAQ40-CAP40)/CAP40</f>
        <v>3.177056460852919E-5</v>
      </c>
      <c r="CAR39" s="19">
        <f t="shared" ref="CAR39" si="981">(CAR40-CAQ40)/CAQ40</f>
        <v>3.1770564608497897E-5</v>
      </c>
      <c r="CAS39" s="19">
        <f t="shared" ref="CAS39" si="982">(CAS40-CAR40)/CAR40</f>
        <v>3.1770564608418859E-5</v>
      </c>
      <c r="CAT39" s="19">
        <f t="shared" ref="CAT39" si="983">(CAT40-CAS40)/CAS40</f>
        <v>3.1770564608498961E-5</v>
      </c>
      <c r="CAU39" s="19">
        <f t="shared" ref="CAU39" si="984">(CAU40-CAT40)/CAT40</f>
        <v>3.1770564608529271E-5</v>
      </c>
      <c r="CAV39" s="19">
        <f t="shared" ref="CAV39" si="985">(CAV40-CAU40)/CAU40</f>
        <v>3.177056460850878E-5</v>
      </c>
      <c r="CAW39" s="19">
        <f t="shared" ref="CAW39" si="986">(CAW40-CAV40)/CAV40</f>
        <v>3.1770564608436463E-5</v>
      </c>
      <c r="CAX39" s="19">
        <f t="shared" ref="CAX39" si="987">(CAX40-CAW40)/CAW40</f>
        <v>3.1770564608519201E-5</v>
      </c>
      <c r="CAY39" s="19">
        <f t="shared" ref="CAY39" si="988">(CAY40-CAX40)/CAX40</f>
        <v>3.1770564608548075E-5</v>
      </c>
      <c r="CAZ39" s="19">
        <f t="shared" ref="CAZ39" si="989">(CAZ40-CAY40)/CAY40</f>
        <v>3.1770564608522075E-5</v>
      </c>
      <c r="CBA39" s="19">
        <f t="shared" ref="CBA39" si="990">(CBA40-CAZ40)/CAZ40</f>
        <v>3.177056460844019E-5</v>
      </c>
      <c r="CBB39" s="19">
        <f t="shared" ref="CBB39" si="991">(CBB40-CBA40)/CBA40</f>
        <v>3.1770564608509261E-5</v>
      </c>
      <c r="CBC39" s="19">
        <f t="shared" ref="CBC39" si="992">(CBC40-CBB40)/CBB40</f>
        <v>3.1770564608520408E-5</v>
      </c>
      <c r="CBD39" s="19">
        <f t="shared" ref="CBD39" si="993">(CBD40-CBC40)/CBC40</f>
        <v>3.1770564608472608E-5</v>
      </c>
      <c r="CBE39" s="19">
        <f t="shared" ref="CBE39" si="994">(CBE40-CBD40)/CBD40</f>
        <v>3.1770564608364858E-5</v>
      </c>
      <c r="CBF39" s="19">
        <f t="shared" ref="CBF39" si="995">(CBF40-CBE40)/CBE40</f>
        <v>3.1770564608403971E-5</v>
      </c>
      <c r="CBG39" s="19">
        <f t="shared" ref="CBG39" si="996">(CBG40-CBF40)/CBF40</f>
        <v>3.1770564608381094E-5</v>
      </c>
      <c r="CBH39" s="19">
        <f t="shared" ref="CBH39" si="997">(CBH40-CBG40)/CBG40</f>
        <v>3.1770564608503027E-5</v>
      </c>
      <c r="CBI39" s="19">
        <f t="shared" ref="CBI39" si="998">(CBI40-CBH40)/CBH40</f>
        <v>3.1770564608560923E-5</v>
      </c>
      <c r="CBJ39" s="19">
        <f t="shared" ref="CBJ39" si="999">(CBJ40-CBI40)/CBI40</f>
        <v>3.1770564608553774E-5</v>
      </c>
      <c r="CBK39" s="19">
        <f t="shared" ref="CBK39" si="1000">(CBK40-CBJ40)/CBJ40</f>
        <v>3.177056460848057E-5</v>
      </c>
      <c r="CBL39" s="19">
        <f t="shared" ref="CBL39" si="1001">(CBL40-CBK40)/CBK40</f>
        <v>3.1770564608548089E-5</v>
      </c>
      <c r="CBM39" s="19">
        <f t="shared" ref="CBM39" si="1002">(CBM40-CBL40)/CBL40</f>
        <v>3.1770564608547513E-5</v>
      </c>
      <c r="CBN39" s="19">
        <f t="shared" ref="CBN39" si="1003">(CBN40-CBM40)/CBM40</f>
        <v>3.1770564608477826E-5</v>
      </c>
      <c r="CBO39" s="19">
        <f t="shared" ref="CBO39" si="1004">(CBO40-CBN40)/CBN40</f>
        <v>3.1770564608545792E-5</v>
      </c>
      <c r="CBP39" s="19">
        <f t="shared" ref="CBP39" si="1005">(CBP40-CBO40)/CBO40</f>
        <v>3.1770564608542613E-5</v>
      </c>
      <c r="CBQ39" s="19">
        <f t="shared" ref="CBQ39" si="1006">(CBQ40-CBP40)/CBP40</f>
        <v>3.1770564608467275E-5</v>
      </c>
      <c r="CBR39" s="19">
        <f t="shared" ref="CBR39" si="1007">(CBR40-CBQ40)/CBQ40</f>
        <v>3.1770564608526527E-5</v>
      </c>
      <c r="CBS39" s="19">
        <f t="shared" ref="CBS39" si="1008">(CBS40-CBR40)/CBR40</f>
        <v>3.1770564608511578E-5</v>
      </c>
      <c r="CBT39" s="19">
        <f t="shared" ref="CBT39" si="1009">(CBT40-CBS40)/CBS40</f>
        <v>3.1770564608421434E-5</v>
      </c>
      <c r="CBU39" s="19">
        <f t="shared" ref="CBU39" si="1010">(CBU40-CBT40)/CBT40</f>
        <v>3.1770564608462796E-5</v>
      </c>
      <c r="CBV39" s="19">
        <f t="shared" ref="CBV39" si="1011">(CBV40-CBU40)/CBU40</f>
        <v>3.1770564608426922E-5</v>
      </c>
      <c r="CBW39" s="19">
        <f t="shared" ref="CBW39" si="1012">(CBW40-CBV40)/CBV40</f>
        <v>3.1770564608520509E-5</v>
      </c>
      <c r="CBX39" s="19">
        <f t="shared" ref="CBX39" si="1013">(CBX40-CBW40)/CBW40</f>
        <v>3.1770564608534821E-5</v>
      </c>
      <c r="CBY39" s="19">
        <f t="shared" ref="CBY39" si="1014">(CBY40-CBX40)/CBX40</f>
        <v>3.177056460846884E-5</v>
      </c>
      <c r="CBZ39" s="19">
        <f t="shared" ref="CBZ39" si="1015">(CBZ40-CBY40)/CBY40</f>
        <v>3.1770564608529257E-5</v>
      </c>
      <c r="CCA39" s="19">
        <f t="shared" ref="CCA39" si="1016">(CCA40-CBZ40)/CBZ40</f>
        <v>3.1770564608507357E-5</v>
      </c>
      <c r="CCB39" s="19">
        <f t="shared" ref="CCB39" si="1017">(CCB40-CCA40)/CCA40</f>
        <v>3.1770564608402121E-5</v>
      </c>
      <c r="CCC39" s="19">
        <f t="shared" ref="CCC39" si="1018">(CCC40-CCB40)/CCB40</f>
        <v>3.1770564608420214E-5</v>
      </c>
      <c r="CCD39" s="19">
        <f t="shared" ref="CCD39" si="1019">(CCD40-CCC40)/CCC40</f>
        <v>3.1770564608560611E-5</v>
      </c>
      <c r="CCE39" s="19">
        <f t="shared" ref="CCE39" si="1020">(CCE40-CCD40)/CCD40</f>
        <v>3.1770564608406953E-5</v>
      </c>
      <c r="CCF39" s="19">
        <f t="shared" ref="CCF39" si="1021">(CCF40-CCE40)/CCE40</f>
        <v>3.1770564608373566E-5</v>
      </c>
      <c r="CCG39" s="19">
        <f t="shared" ref="CCG39" si="1022">(CCG40-CCF40)/CCF40</f>
        <v>3.1770564608459408E-5</v>
      </c>
      <c r="CCH39" s="19">
        <f t="shared" ref="CCH39" si="1023">(CCH40-CCG40)/CCG40</f>
        <v>3.1770564608455816E-5</v>
      </c>
      <c r="CCI39" s="19">
        <f t="shared" ref="CCI39" si="1024">(CCI40-CCH40)/CCH40</f>
        <v>3.1770564608361782E-5</v>
      </c>
      <c r="CCJ39" s="19">
        <f t="shared" ref="CCJ39" si="1025">(CCJ40-CCI40)/CCI40</f>
        <v>3.177056460838392E-5</v>
      </c>
      <c r="CCK39" s="19">
        <f t="shared" ref="CCK39" si="1026">(CCK40-CCJ40)/CCJ40</f>
        <v>3.1770564608521194E-5</v>
      </c>
      <c r="CCL39" s="19">
        <f t="shared" ref="CCL39" si="1027">(CCL40-CCK40)/CCK40</f>
        <v>3.1770564608357357E-5</v>
      </c>
      <c r="CCM39" s="19">
        <f t="shared" ref="CCM39" si="1028">(CCM40-CCL40)/CCL40</f>
        <v>3.1770564608514234E-5</v>
      </c>
      <c r="CCN39" s="19">
        <f t="shared" ref="CCN39" si="1029">(CCN40-CCM40)/CCM40</f>
        <v>3.1770564608367969E-5</v>
      </c>
      <c r="CCO39" s="19">
        <f t="shared" ref="CCO39" si="1030">(CCO40-CCN40)/CCN40</f>
        <v>3.177056460854037E-5</v>
      </c>
      <c r="CCP39" s="19">
        <f t="shared" ref="CCP39" si="1031">(CCP40-CCO40)/CCO40</f>
        <v>3.177056460840761E-5</v>
      </c>
      <c r="CCQ39" s="19">
        <f t="shared" ref="CCQ39" si="1032">(CCQ40-CCP40)/CCP40</f>
        <v>3.1770564608383873E-5</v>
      </c>
      <c r="CCR39" s="19">
        <f t="shared" ref="CCR39" si="1033">(CCR40-CCQ40)/CCQ40</f>
        <v>3.1770564608468122E-5</v>
      </c>
      <c r="CCS39" s="19">
        <f t="shared" ref="CCS39" si="1034">(CCS40-CCR40)/CCR40</f>
        <v>3.1770564608451764E-5</v>
      </c>
      <c r="CCT39" s="19">
        <f t="shared" ref="CCT39" si="1035">(CCT40-CCS40)/CCS40</f>
        <v>3.1770564608541346E-5</v>
      </c>
      <c r="CCU39" s="19">
        <f t="shared" ref="CCU39" si="1036">(CCU40-CCT40)/CCT40</f>
        <v>3.1770564608528288E-5</v>
      </c>
      <c r="CCV39" s="19">
        <f t="shared" ref="CCV39" si="1037">(CCV40-CCU40)/CCU40</f>
        <v>3.1770564608411581E-5</v>
      </c>
      <c r="CCW39" s="19">
        <f t="shared" ref="CCW39" si="1038">(CCW40-CCV40)/CCV40</f>
        <v>3.1770564608397764E-5</v>
      </c>
      <c r="CCX39" s="19">
        <f t="shared" ref="CCX39" si="1039">(CCX40-CCW40)/CCW40</f>
        <v>3.1770564608485801E-5</v>
      </c>
      <c r="CCY39" s="19">
        <f t="shared" ref="CCY39" si="1040">(CCY40-CCX40)/CCX40</f>
        <v>3.1770564608467133E-5</v>
      </c>
      <c r="CCZ39" s="19">
        <f t="shared" ref="CCZ39" si="1041">(CCZ40-CCY40)/CCY40</f>
        <v>3.1770564608548278E-5</v>
      </c>
      <c r="CDA39" s="19">
        <f t="shared" ref="CDA39" si="1042">(CDA40-CCZ40)/CCZ40</f>
        <v>3.1770564608520692E-5</v>
      </c>
      <c r="CDB39" s="19">
        <f t="shared" ref="CDB39" si="1043">(CDB40-CDA40)/CDA40</f>
        <v>3.1770564608383364E-5</v>
      </c>
      <c r="CDC39" s="19">
        <f t="shared" ref="CDC39" si="1044">(CDC40-CDB40)/CDB40</f>
        <v>3.1770564608550298E-5</v>
      </c>
      <c r="CDD39" s="19">
        <f t="shared" ref="CDD39" si="1045">(CDD40-CDC40)/CDC40</f>
        <v>3.177056460839794E-5</v>
      </c>
      <c r="CDE39" s="19">
        <f t="shared" ref="CDE39" si="1046">(CDE40-CDD40)/CDD40</f>
        <v>3.1770564608547797E-5</v>
      </c>
      <c r="CDF39" s="19">
        <f t="shared" ref="CDF39" si="1047">(CDF40-CDE40)/CDE40</f>
        <v>3.1770564608376351E-5</v>
      </c>
      <c r="CDG39" s="19">
        <f t="shared" ref="CDG39" si="1048">(CDG40-CDF40)/CDF40</f>
        <v>3.1770564608505059E-5</v>
      </c>
      <c r="CDH39" s="19">
        <f t="shared" ref="CDH39" si="1049">(CDH40-CDG40)/CDG40</f>
        <v>3.1770564608517921E-5</v>
      </c>
      <c r="CDI39" s="19">
        <f t="shared" ref="CDI39" si="1050">(CDI40-CDH40)/CDH40</f>
        <v>3.1770564608413932E-5</v>
      </c>
      <c r="CDJ39" s="19">
        <f t="shared" ref="CDJ39" si="1051">(CDJ40-CDI40)/CDI40</f>
        <v>3.1770564608399546E-5</v>
      </c>
      <c r="CDK39" s="19">
        <f t="shared" ref="CDK39" si="1052">(CDK40-CDJ40)/CDJ40</f>
        <v>3.1770564608473733E-5</v>
      </c>
      <c r="CDL39" s="19">
        <f t="shared" ref="CDL39" si="1053">(CDL40-CDK40)/CDK40</f>
        <v>3.177056460842802E-5</v>
      </c>
      <c r="CDM39" s="19">
        <f t="shared" ref="CDM39" si="1054">(CDM40-CDL40)/CDL40</f>
        <v>3.177056460846884E-5</v>
      </c>
      <c r="CDN39" s="19">
        <f t="shared" ref="CDN39" si="1055">(CDN40-CDM40)/CDM40</f>
        <v>3.1770564608387735E-5</v>
      </c>
      <c r="CDO39" s="19">
        <f t="shared" ref="CDO39" si="1056">(CDO40-CDN40)/CDN40</f>
        <v>3.1770564608391123E-5</v>
      </c>
      <c r="CDP39" s="19">
        <f t="shared" ref="CDP39" si="1057">(CDP40-CDO40)/CDO40</f>
        <v>3.1770564608477975E-5</v>
      </c>
      <c r="CDQ39" s="19">
        <f t="shared" ref="CDQ39" si="1058">(CDQ40-CDP40)/CDP40</f>
        <v>3.1770564608439851E-5</v>
      </c>
      <c r="CDR39" s="19">
        <f t="shared" ref="CDR39" si="1059">(CDR40-CDQ40)/CDQ40</f>
        <v>3.1770564608483158E-5</v>
      </c>
      <c r="CDS39" s="19">
        <f t="shared" ref="CDS39" si="1060">(CDS40-CDR40)/CDR40</f>
        <v>3.1770564608399458E-5</v>
      </c>
      <c r="CDT39" s="19">
        <f t="shared" ref="CDT39" si="1061">(CDT40-CDS40)/CDS40</f>
        <v>3.1770564608395148E-5</v>
      </c>
      <c r="CDU39" s="19">
        <f t="shared" ref="CDU39" si="1062">(CDU40-CDT40)/CDT40</f>
        <v>3.1770564608469193E-5</v>
      </c>
      <c r="CDV39" s="19">
        <f t="shared" ref="CDV39" si="1063">(CDV40-CDU40)/CDU40</f>
        <v>3.1770564608413194E-5</v>
      </c>
      <c r="CDW39" s="19">
        <f t="shared" ref="CDW39" si="1064">(CDW40-CDV40)/CDV40</f>
        <v>3.1770564608433516E-5</v>
      </c>
      <c r="CDX39" s="19">
        <f t="shared" ref="CDX39" si="1065">(CDX40-CDW40)/CDW40</f>
        <v>3.1770564608529129E-5</v>
      </c>
      <c r="CDY39" s="19">
        <f t="shared" ref="CDY39" si="1066">(CDY40-CDX40)/CDX40</f>
        <v>3.1770564608491642E-5</v>
      </c>
      <c r="CDZ39" s="19">
        <f t="shared" ref="CDZ39" si="1067">(CDZ40-CDY40)/CDY40</f>
        <v>3.1770564608527421E-5</v>
      </c>
      <c r="CEA39" s="19">
        <f t="shared" ref="CEA39" si="1068">(CEA40-CDZ40)/CDZ40</f>
        <v>3.1770564608428081E-5</v>
      </c>
      <c r="CEB39" s="19">
        <f t="shared" ref="CEB39" si="1069">(CEB40-CEA40)/CEA40</f>
        <v>3.1770564608399953E-5</v>
      </c>
      <c r="CEC39" s="19">
        <f t="shared" ref="CEC39" si="1070">(CEC40-CEB40)/CEB40</f>
        <v>3.1770564608442027E-5</v>
      </c>
      <c r="CED39" s="19">
        <f t="shared" ref="CED39" si="1071">(CED40-CEC40)/CEC40</f>
        <v>3.1770564608553259E-5</v>
      </c>
      <c r="CEE39" s="19">
        <f t="shared" ref="CEE39" si="1072">(CEE40-CED40)/CED40</f>
        <v>3.1770564608525314E-5</v>
      </c>
      <c r="CEF39" s="19">
        <f t="shared" ref="CEF39" si="1073">(CEF40-CEE40)/CEE40</f>
        <v>3.1770564608357181E-5</v>
      </c>
      <c r="CEG39" s="19">
        <f t="shared" ref="CEG39" si="1074">(CEG40-CEF40)/CEF40</f>
        <v>3.1770564608462477E-5</v>
      </c>
      <c r="CEH39" s="19">
        <f t="shared" ref="CEH39" si="1075">(CEH40-CEG40)/CEG40</f>
        <v>3.1770564608425553E-5</v>
      </c>
      <c r="CEI39" s="19">
        <f t="shared" ref="CEI39" si="1076">(CEI40-CEH40)/CEH40</f>
        <v>3.1770564608452692E-5</v>
      </c>
      <c r="CEJ39" s="19">
        <f t="shared" ref="CEJ39" si="1077">(CEJ40-CEI40)/CEI40</f>
        <v>3.1770564608542871E-5</v>
      </c>
      <c r="CEK39" s="19">
        <f t="shared" ref="CEK39" si="1078">(CEK40-CEJ40)/CEJ40</f>
        <v>3.1770564608487787E-5</v>
      </c>
      <c r="CEL39" s="19">
        <f t="shared" ref="CEL39" si="1079">(CEL40-CEK40)/CEK40</f>
        <v>3.1770564608493709E-5</v>
      </c>
      <c r="CEM39" s="19">
        <f t="shared" ref="CEM39" si="1080">(CEM40-CEL40)/CEL40</f>
        <v>3.1770564608559615E-5</v>
      </c>
      <c r="CEN39" s="19">
        <f t="shared" ref="CEN39" si="1081">(CEN40-CEM40)/CEM40</f>
        <v>3.1770564608477216E-5</v>
      </c>
      <c r="CEO39" s="19">
        <f t="shared" ref="CEO39" si="1082">(CEO40-CEN40)/CEN40</f>
        <v>3.177056460845276E-5</v>
      </c>
      <c r="CEP39" s="19">
        <f t="shared" ref="CEP39" si="1083">(CEP40-CEO40)/CEO40</f>
        <v>3.1770564608485225E-5</v>
      </c>
      <c r="CEQ39" s="19">
        <f t="shared" ref="CEQ39" si="1084">(CEQ40-CEP40)/CEP40</f>
        <v>3.1770564608366349E-5</v>
      </c>
      <c r="CER39" s="19">
        <f t="shared" ref="CER39" si="1085">(CER40-CEQ40)/CEQ40</f>
        <v>3.1770564608509599E-5</v>
      </c>
      <c r="CES39" s="19">
        <f t="shared" ref="CES39" si="1086">(CES40-CER40)/CER40</f>
        <v>3.1770564608499462E-5</v>
      </c>
      <c r="CET39" s="19">
        <f t="shared" ref="CET39" si="1087">(CET40-CES40)/CES40</f>
        <v>3.1770564608542166E-5</v>
      </c>
      <c r="CEU39" s="19">
        <f t="shared" ref="CEU39" si="1088">(CEU40-CET40)/CET40</f>
        <v>3.177056460842947E-5</v>
      </c>
      <c r="CEV39" s="19">
        <f t="shared" ref="CEV39" si="1089">(CEV40-CEU40)/CEU40</f>
        <v>3.1770564608367576E-5</v>
      </c>
      <c r="CEW39" s="19">
        <f t="shared" ref="CEW39" si="1090">(CEW40-CEV40)/CEV40</f>
        <v>3.1770564608355467E-5</v>
      </c>
      <c r="CEX39" s="19">
        <f t="shared" ref="CEX39" si="1091">(CEX40-CEW40)/CEW40</f>
        <v>3.1770564608392119E-5</v>
      </c>
      <c r="CEY39" s="19">
        <f t="shared" ref="CEY39" si="1092">(CEY40-CEX40)/CEX40</f>
        <v>3.1770564608476497E-5</v>
      </c>
      <c r="CEZ39" s="19">
        <f t="shared" ref="CEZ39" si="1093">(CEZ40-CEY40)/CEY40</f>
        <v>3.1770564608400407E-5</v>
      </c>
      <c r="CFA39" s="19">
        <f t="shared" ref="CFA39" si="1094">(CFA40-CEZ40)/CEZ40</f>
        <v>3.1770564608370015E-5</v>
      </c>
      <c r="CFB39" s="19">
        <f t="shared" ref="CFB39" si="1095">(CFB40-CFA40)/CFA40</f>
        <v>3.1770564608384306E-5</v>
      </c>
      <c r="CFC39" s="19">
        <f t="shared" ref="CFC39" si="1096">(CFC40-CFB40)/CFB40</f>
        <v>3.177056460844225E-5</v>
      </c>
      <c r="CFD39" s="19">
        <f t="shared" ref="CFD39" si="1097">(CFD40-CFC40)/CFC40</f>
        <v>3.1770564608542817E-5</v>
      </c>
      <c r="CFE39" s="19">
        <f t="shared" ref="CFE39" si="1098">(CFE40-CFD40)/CFD40</f>
        <v>3.1770564608477846E-5</v>
      </c>
      <c r="CFF39" s="19">
        <f t="shared" ref="CFF39" si="1099">(CFF40-CFE40)/CFE40</f>
        <v>3.1770564608453478E-5</v>
      </c>
      <c r="CFG39" s="19">
        <f t="shared" ref="CFG39" si="1100">(CFG40-CFF40)/CFF40</f>
        <v>3.1770564608468684E-5</v>
      </c>
      <c r="CFH39" s="19">
        <f t="shared" ref="CFH39" si="1101">(CFH40-CFG40)/CFG40</f>
        <v>3.1770564608522447E-5</v>
      </c>
      <c r="CFI39" s="19">
        <f t="shared" ref="CFI39" si="1102">(CFI40-CFH40)/CFH40</f>
        <v>3.1770564608406614E-5</v>
      </c>
      <c r="CFJ39" s="19">
        <f t="shared" ref="CFJ39" si="1103">(CFJ40-CFI40)/CFI40</f>
        <v>3.1770564608534421E-5</v>
      </c>
      <c r="CFK39" s="19">
        <f t="shared" ref="CFK39" si="1104">(CFK40-CFJ40)/CFJ40</f>
        <v>3.1770564608490606E-5</v>
      </c>
      <c r="CFL39" s="19">
        <f t="shared" ref="CFL39" si="1105">(CFL40-CFK40)/CFK40</f>
        <v>3.1770564608481268E-5</v>
      </c>
      <c r="CFM39" s="19">
        <f t="shared" ref="CFM39" si="1106">(CFM40-CFL40)/CFL40</f>
        <v>3.1770564608505385E-5</v>
      </c>
      <c r="CFN39" s="19">
        <f t="shared" ref="CFN39" si="1107">(CFN40-CFM40)/CFM40</f>
        <v>3.177056460835485E-5</v>
      </c>
      <c r="CFO39" s="19">
        <f t="shared" ref="CFO39" si="1108">(CFO40-CFN40)/CFN40</f>
        <v>3.1770564608442826E-5</v>
      </c>
      <c r="CFP39" s="19">
        <f t="shared" ref="CFP39" si="1109">(CFP40-CFO40)/CFO40</f>
        <v>3.1770564608561187E-5</v>
      </c>
      <c r="CFQ39" s="19">
        <f t="shared" ref="CFQ39" si="1110">(CFQ40-CFP40)/CFP40</f>
        <v>3.1770564608501847E-5</v>
      </c>
      <c r="CFR39" s="19">
        <f t="shared" ref="CFR39" si="1111">(CFR40-CFQ40)/CFQ40</f>
        <v>3.1770564608470873E-5</v>
      </c>
      <c r="CFS39" s="19">
        <f t="shared" ref="CFS39" si="1112">(CFS40-CFR40)/CFR40</f>
        <v>3.1770564608467234E-5</v>
      </c>
      <c r="CFT39" s="19">
        <f t="shared" ref="CFT39" si="1113">(CFT40-CFS40)/CFS40</f>
        <v>3.1770564608489908E-5</v>
      </c>
      <c r="CFU39" s="19">
        <f t="shared" ref="CFU39" si="1114">(CFU40-CFT40)/CFT40</f>
        <v>3.1770564608537884E-5</v>
      </c>
      <c r="CFV39" s="19">
        <f t="shared" ref="CFV39" si="1115">(CFV40-CFU40)/CFU40</f>
        <v>3.1770564608403097E-5</v>
      </c>
      <c r="CFW39" s="19">
        <f t="shared" ref="CFW39" si="1116">(CFW40-CFV40)/CFV40</f>
        <v>3.1770564608498608E-5</v>
      </c>
      <c r="CFX39" s="19">
        <f t="shared" ref="CFX39" si="1117">(CFX40-CFW40)/CFW40</f>
        <v>3.1770564608409331E-5</v>
      </c>
      <c r="CFY39" s="19">
        <f t="shared" ref="CFY39" si="1118">(CFY40-CFX40)/CFX40</f>
        <v>3.1770564608548292E-5</v>
      </c>
      <c r="CFZ39" s="19">
        <f t="shared" ref="CFZ39" si="1119">(CFZ40-CFY40)/CFY40</f>
        <v>3.1770564608500438E-5</v>
      </c>
      <c r="CGA39" s="19">
        <f t="shared" ref="CGA39" si="1120">(CGA40-CFZ40)/CFZ40</f>
        <v>3.1770564608471768E-5</v>
      </c>
      <c r="CGB39" s="19">
        <f t="shared" ref="CGB39" si="1121">(CGB40-CGA40)/CGA40</f>
        <v>3.1770564608461258E-5</v>
      </c>
      <c r="CGC39" s="19">
        <f t="shared" ref="CGC39" si="1122">(CGC40-CGB40)/CGB40</f>
        <v>3.1770564608467898E-5</v>
      </c>
      <c r="CGD39" s="19">
        <f t="shared" ref="CGD39" si="1123">(CGD40-CGC40)/CGC40</f>
        <v>3.1770564608490653E-5</v>
      </c>
      <c r="CGE39" s="19">
        <f t="shared" ref="CGE39" si="1124">(CGE40-CGD40)/CGD40</f>
        <v>3.1770564608528512E-5</v>
      </c>
      <c r="CGF39" s="19">
        <f t="shared" ref="CGF39" si="1125">(CGF40-CGE40)/CGE40</f>
        <v>3.1770564608373485E-5</v>
      </c>
      <c r="CGG39" s="19">
        <f t="shared" ref="CGG39" si="1126">(CGG40-CGF40)/CGF40</f>
        <v>3.1770564608438503E-5</v>
      </c>
      <c r="CGH39" s="19">
        <f t="shared" ref="CGH39" si="1127">(CGH40-CGG40)/CGG40</f>
        <v>3.1770564608515556E-5</v>
      </c>
      <c r="CGI39" s="19">
        <f t="shared" ref="CGI39" si="1128">(CGI40-CGH40)/CGH40</f>
        <v>3.177056460839668E-5</v>
      </c>
      <c r="CGJ39" s="19">
        <f t="shared" ref="CGJ39" si="1129">(CGJ40-CGI40)/CGI40</f>
        <v>3.1770564608494766E-5</v>
      </c>
      <c r="CGK39" s="19">
        <f t="shared" ref="CGK39" si="1130">(CGK40-CGJ40)/CGJ40</f>
        <v>3.1770564608394898E-5</v>
      </c>
      <c r="CGL39" s="19">
        <f t="shared" ref="CGL39" si="1131">(CGL40-CGK40)/CGK40</f>
        <v>3.1770564608509938E-5</v>
      </c>
      <c r="CGM39" s="19">
        <f t="shared" ref="CGM39" si="1132">(CGM40-CGL40)/CGL40</f>
        <v>3.1770564608424998E-5</v>
      </c>
      <c r="CGN39" s="19">
        <f t="shared" ref="CGN39" si="1133">(CGN40-CGM40)/CGM40</f>
        <v>3.1770564608552913E-5</v>
      </c>
      <c r="CGO39" s="19">
        <f t="shared" ref="CGO39" si="1134">(CGO40-CGN40)/CGN40</f>
        <v>3.1770564608478815E-5</v>
      </c>
      <c r="CGP39" s="19">
        <f t="shared" ref="CGP39" si="1135">(CGP40-CGO40)/CGO40</f>
        <v>3.177056460840862E-5</v>
      </c>
      <c r="CGQ39" s="19">
        <f t="shared" ref="CGQ39" si="1136">(CGQ40-CGP40)/CGP40</f>
        <v>3.1770564608548204E-5</v>
      </c>
      <c r="CGR39" s="19">
        <f t="shared" ref="CGR39" si="1137">(CGR40-CGQ40)/CGQ40</f>
        <v>3.1770564608482745E-5</v>
      </c>
      <c r="CGS39" s="19">
        <f t="shared" ref="CGS39" si="1138">(CGS40-CGR40)/CGR40</f>
        <v>3.1770564608418127E-5</v>
      </c>
      <c r="CGT39" s="19">
        <f t="shared" ref="CGT39" si="1139">(CGT40-CGS40)/CGS40</f>
        <v>3.1770564608560211E-5</v>
      </c>
      <c r="CGU39" s="19">
        <f t="shared" ref="CGU39" si="1140">(CGU40-CGT40)/CGT40</f>
        <v>3.1770564608494211E-5</v>
      </c>
      <c r="CGV39" s="19">
        <f t="shared" ref="CGV39" si="1141">(CGV40-CGU40)/CGU40</f>
        <v>3.1770564608426001E-5</v>
      </c>
      <c r="CGW39" s="19">
        <f t="shared" ref="CGW39" si="1142">(CGW40-CGV40)/CGV40</f>
        <v>3.1770564608354559E-5</v>
      </c>
      <c r="CGX39" s="19">
        <f t="shared" ref="CGX39" si="1143">(CGX40-CGW40)/CGW40</f>
        <v>3.177056460848572E-5</v>
      </c>
      <c r="CGY39" s="19">
        <f t="shared" ref="CGY39" si="1144">(CGY40-CGX40)/CGX40</f>
        <v>3.177056460840475E-5</v>
      </c>
      <c r="CGZ39" s="19">
        <f t="shared" ref="CGZ39" si="1145">(CGZ40-CGY40)/CGY40</f>
        <v>3.1770564608524338E-5</v>
      </c>
      <c r="CHA39" s="19">
        <f t="shared" ref="CHA39" si="1146">(CHA40-CGZ40)/CGZ40</f>
        <v>3.1770564608429762E-5</v>
      </c>
      <c r="CHB39" s="19">
        <f t="shared" ref="CHB39" si="1147">(CHB40-CHA40)/CHA40</f>
        <v>3.1770564608533696E-5</v>
      </c>
      <c r="CHC39" s="19">
        <f t="shared" ref="CHC39" si="1148">(CHC40-CHB40)/CHB40</f>
        <v>3.1770564608421454E-5</v>
      </c>
      <c r="CHD39" s="19">
        <f t="shared" ref="CHD39" si="1149">(CHD40-CHC40)/CHC40</f>
        <v>3.1770564608505662E-5</v>
      </c>
      <c r="CHE39" s="19">
        <f t="shared" ref="CHE39" si="1150">(CHE40-CHD40)/CHD40</f>
        <v>3.1770564608371675E-5</v>
      </c>
      <c r="CHF39" s="19">
        <f t="shared" ref="CHF39" si="1151">(CHF40-CHE40)/CHE40</f>
        <v>3.1770564608432099E-5</v>
      </c>
      <c r="CHG39" s="19">
        <f t="shared" ref="CHG39" si="1152">(CHG40-CHF40)/CHF40</f>
        <v>3.1770564608479093E-5</v>
      </c>
      <c r="CHH39" s="19">
        <f t="shared" ref="CHH39" si="1153">(CHH40-CHG40)/CHG40</f>
        <v>3.1770564608511646E-5</v>
      </c>
      <c r="CHI39" s="19">
        <f t="shared" ref="CHI39" si="1154">(CHI40-CHH40)/CHH40</f>
        <v>3.1770564608528729E-5</v>
      </c>
      <c r="CHJ39" s="19">
        <f t="shared" ref="CHJ39" si="1155">(CHJ40-CHI40)/CHI40</f>
        <v>3.1770564608529339E-5</v>
      </c>
      <c r="CHK39" s="19">
        <f t="shared" ref="CHK39" si="1156">(CHK40-CHJ40)/CHJ40</f>
        <v>3.1770564608512459E-5</v>
      </c>
      <c r="CHL39" s="19">
        <f t="shared" ref="CHL39" si="1157">(CHL40-CHK40)/CHK40</f>
        <v>3.177056460847706E-5</v>
      </c>
      <c r="CHM39" s="19">
        <f t="shared" ref="CHM39" si="1158">(CHM40-CHL40)/CHL40</f>
        <v>3.1770564608422138E-5</v>
      </c>
      <c r="CHN39" s="19">
        <f t="shared" ref="CHN39" si="1159">(CHN40-CHM40)/CHM40</f>
        <v>3.1770564608553415E-5</v>
      </c>
      <c r="CHO39" s="19">
        <f t="shared" ref="CHO39" si="1160">(CHO40-CHN40)/CHN40</f>
        <v>3.1770564608456372E-5</v>
      </c>
      <c r="CHP39" s="19">
        <f t="shared" ref="CHP39" si="1161">(CHP40-CHO40)/CHO40</f>
        <v>3.1770564608543488E-5</v>
      </c>
      <c r="CHQ39" s="19">
        <f t="shared" ref="CHQ39" si="1162">(CHQ40-CHP40)/CHP40</f>
        <v>3.1770564608400264E-5</v>
      </c>
      <c r="CHR39" s="19">
        <f t="shared" ref="CHR39" si="1163">(CHR40-CHQ40)/CHQ40</f>
        <v>3.177056460843916E-5</v>
      </c>
      <c r="CHS39" s="19">
        <f t="shared" ref="CHS39" si="1164">(CHS40-CHR40)/CHR40</f>
        <v>3.1770564608452401E-5</v>
      </c>
      <c r="CHT39" s="19">
        <f t="shared" ref="CHT39" si="1165">(CHT40-CHS40)/CHS40</f>
        <v>3.1770564608438991E-5</v>
      </c>
      <c r="CHU39" s="19">
        <f t="shared" ref="CHU39" si="1166">(CHU40-CHT40)/CHT40</f>
        <v>3.1770564608397906E-5</v>
      </c>
      <c r="CHV39" s="19">
        <f t="shared" ref="CHV39" si="1167">(CHV40-CHU40)/CHU40</f>
        <v>3.1770564608534828E-5</v>
      </c>
      <c r="CHW39" s="19">
        <f t="shared" ref="CHW39" si="1168">(CHW40-CHV40)/CHV40</f>
        <v>3.1770564608435338E-5</v>
      </c>
      <c r="CHX39" s="19">
        <f t="shared" ref="CHX39" si="1169">(CHX40-CHW40)/CHW40</f>
        <v>3.1770564608511802E-5</v>
      </c>
      <c r="CHY39" s="19">
        <f t="shared" ref="CHY39" si="1170">(CHY40-CHX40)/CHX40</f>
        <v>3.1770564608556518E-5</v>
      </c>
      <c r="CHZ39" s="19">
        <f t="shared" ref="CHZ39" si="1171">(CHZ40-CHY40)/CHY40</f>
        <v>3.1770564608361802E-5</v>
      </c>
      <c r="CIA39" s="19">
        <f t="shared" ref="CIA39" si="1172">(CIA40-CHZ40)/CHZ40</f>
        <v>3.1770564608546639E-5</v>
      </c>
      <c r="CIB39" s="19">
        <f t="shared" ref="CIB39" si="1173">(CIB40-CIA40)/CIA40</f>
        <v>3.1770564608490009E-5</v>
      </c>
      <c r="CIC39" s="19">
        <f t="shared" ref="CIC39" si="1174">(CIC40-CIB40)/CIB40</f>
        <v>3.1770564608397568E-5</v>
      </c>
      <c r="CID39" s="19">
        <f t="shared" ref="CID39" si="1175">(CID40-CIC40)/CIC40</f>
        <v>3.1770564608474939E-5</v>
      </c>
      <c r="CIE39" s="19">
        <f t="shared" ref="CIE39" si="1176">(CIE40-CID40)/CID40</f>
        <v>3.1770564608514451E-5</v>
      </c>
      <c r="CIF39" s="19">
        <f t="shared" ref="CIF39" si="1177">(CIF40-CIE40)/CIE40</f>
        <v>3.1770564608515088E-5</v>
      </c>
      <c r="CIG39" s="19">
        <f t="shared" ref="CIG39" si="1178">(CIG40-CIF40)/CIF40</f>
        <v>3.177056460847584E-5</v>
      </c>
      <c r="CIH39" s="19">
        <f t="shared" ref="CIH39" si="1179">(CIH40-CIG40)/CIG40</f>
        <v>3.177056460839569E-5</v>
      </c>
      <c r="CII39" s="19">
        <f t="shared" ref="CII39" si="1180">(CII40-CIH40)/CIH40</f>
        <v>3.1770564608480238E-5</v>
      </c>
      <c r="CIJ39" s="19">
        <f t="shared" ref="CIJ39" si="1181">(CIJ40-CII40)/CII40</f>
        <v>3.1770564608521831E-5</v>
      </c>
      <c r="CIK39" s="19">
        <f t="shared" ref="CIK39" si="1182">(CIK40-CIJ40)/CIJ40</f>
        <v>3.1770564608519472E-5</v>
      </c>
      <c r="CIL39" s="19">
        <f t="shared" ref="CIL39" si="1183">(CIL40-CIK40)/CIK40</f>
        <v>3.1770564608472134E-5</v>
      </c>
      <c r="CIM39" s="19">
        <f t="shared" ref="CIM39" si="1184">(CIM40-CIL40)/CIL40</f>
        <v>3.1770564608378811E-5</v>
      </c>
      <c r="CIN39" s="19">
        <f t="shared" ref="CIN39" si="1185">(CIN40-CIM40)/CIM40</f>
        <v>3.1770564608445062E-5</v>
      </c>
      <c r="CIO39" s="19">
        <f t="shared" ref="CIO39" si="1186">(CIO40-CIN40)/CIN40</f>
        <v>3.1770564608463277E-5</v>
      </c>
      <c r="CIP39" s="19">
        <f t="shared" ref="CIP39" si="1187">(CIP40-CIO40)/CIO40</f>
        <v>3.1770564608432452E-5</v>
      </c>
      <c r="CIQ39" s="19">
        <f t="shared" ref="CIQ39" si="1188">(CIQ40-CIP40)/CIP40</f>
        <v>3.1770564608558124E-5</v>
      </c>
      <c r="CIR39" s="19">
        <f t="shared" ref="CIR39" si="1189">(CIR40-CIQ40)/CIQ40</f>
        <v>3.1770564608426163E-5</v>
      </c>
      <c r="CIS39" s="19">
        <f t="shared" ref="CIS39" si="1190">(CIS40-CIR40)/CIR40</f>
        <v>3.1770564608448654E-5</v>
      </c>
      <c r="CIT39" s="19">
        <f t="shared" ref="CIT39" si="1191">(CIT40-CIS40)/CIS40</f>
        <v>3.1770564608418039E-5</v>
      </c>
      <c r="CIU39" s="19">
        <f t="shared" ref="CIU39" si="1192">(CIU40-CIT40)/CIT40</f>
        <v>3.1770564608539822E-5</v>
      </c>
      <c r="CIV39" s="19">
        <f t="shared" ref="CIV39" si="1193">(CIV40-CIU40)/CIU40</f>
        <v>3.1770564608399926E-5</v>
      </c>
      <c r="CIW39" s="19">
        <f t="shared" ref="CIW39" si="1194">(CIW40-CIV40)/CIV40</f>
        <v>3.1770564608410395E-5</v>
      </c>
      <c r="CIX39" s="19">
        <f t="shared" ref="CIX39" si="1195">(CIX40-CIW40)/CIW40</f>
        <v>3.1770564608363686E-5</v>
      </c>
      <c r="CIY39" s="19">
        <f t="shared" ref="CIY39" si="1196">(CIY40-CIX40)/CIX40</f>
        <v>3.1770564608465289E-5</v>
      </c>
      <c r="CIZ39" s="19">
        <f t="shared" ref="CIZ39" si="1197">(CIZ40-CIY40)/CIY40</f>
        <v>3.1770564608507668E-5</v>
      </c>
      <c r="CJA39" s="19">
        <f t="shared" ref="CJA39" si="1198">(CJA40-CIZ40)/CIZ40</f>
        <v>3.1770564608489813E-5</v>
      </c>
      <c r="CJB39" s="19">
        <f t="shared" ref="CJB39" si="1199">(CJB40-CJA40)/CJA40</f>
        <v>3.1770564608410713E-5</v>
      </c>
      <c r="CJC39" s="19">
        <f t="shared" ref="CJC39" si="1200">(CJC40-CJB40)/CJB40</f>
        <v>3.1770564608475833E-5</v>
      </c>
      <c r="CJD39" s="19">
        <f t="shared" ref="CJD39" si="1201">(CJD40-CJC40)/CJC40</f>
        <v>3.177056460847767E-5</v>
      </c>
      <c r="CJE39" s="19">
        <f t="shared" ref="CJE39" si="1202">(CJE40-CJD40)/CJD40</f>
        <v>3.1770564608415206E-5</v>
      </c>
      <c r="CJF39" s="19">
        <f t="shared" ref="CJF39" si="1203">(CJF40-CJE40)/CJE40</f>
        <v>3.1770564608493892E-5</v>
      </c>
      <c r="CJG39" s="19">
        <f t="shared" ref="CJG39" si="1204">(CJG40-CJF40)/CJF40</f>
        <v>3.1770564608506238E-5</v>
      </c>
      <c r="CJH39" s="19">
        <f t="shared" ref="CJH39" si="1205">(CJH40-CJG40)/CJG40</f>
        <v>3.1770564608451236E-5</v>
      </c>
      <c r="CJI39" s="19">
        <f t="shared" ref="CJI39" si="1206">(CJI40-CJH40)/CJH40</f>
        <v>3.1770564608534313E-5</v>
      </c>
      <c r="CJJ39" s="19">
        <f t="shared" ref="CJJ39" si="1207">(CJJ40-CJI40)/CJI40</f>
        <v>3.1770564608548007E-5</v>
      </c>
      <c r="CJK39" s="19">
        <f t="shared" ref="CJK39" si="1208">(CJK40-CJJ40)/CJJ40</f>
        <v>3.1770564608491297E-5</v>
      </c>
      <c r="CJL39" s="19">
        <f t="shared" ref="CJL39" si="1209">(CJL40-CJK40)/CJK40</f>
        <v>3.1770564608363178E-5</v>
      </c>
      <c r="CJM39" s="19">
        <f t="shared" ref="CJM39" si="1210">(CJM40-CJL40)/CJL40</f>
        <v>3.177056460836906E-5</v>
      </c>
      <c r="CJN39" s="19">
        <f t="shared" ref="CJN39" si="1211">(CJN40-CJM40)/CJM40</f>
        <v>3.1770564608507892E-5</v>
      </c>
      <c r="CJO39" s="19">
        <f t="shared" ref="CJO39" si="1212">(CJO40-CJN40)/CJN40</f>
        <v>3.1770564608365855E-5</v>
      </c>
      <c r="CJP39" s="19">
        <f t="shared" ref="CJP39" si="1213">(CJP40-CJO40)/CJO40</f>
        <v>3.1770564608354742E-5</v>
      </c>
      <c r="CJQ39" s="19">
        <f t="shared" ref="CJQ39" si="1214">(CJQ40-CJP40)/CJP40</f>
        <v>3.1770564608473516E-5</v>
      </c>
      <c r="CJR39" s="19">
        <f t="shared" ref="CJR39" si="1215">(CJR40-CJQ40)/CJQ40</f>
        <v>3.1770564608514777E-5</v>
      </c>
      <c r="CJS39" s="19">
        <f t="shared" ref="CJS39" si="1216">(CJS40-CJR40)/CJR40</f>
        <v>3.17705646084775E-5</v>
      </c>
      <c r="CJT39" s="19">
        <f t="shared" ref="CJT39" si="1217">(CJT40-CJS40)/CJS40</f>
        <v>3.1770564608360678E-5</v>
      </c>
      <c r="CJU39" s="19">
        <f t="shared" ref="CJU39" si="1218">(CJU40-CJT40)/CJT40</f>
        <v>3.177056460836967E-5</v>
      </c>
      <c r="CJV39" s="19">
        <f t="shared" ref="CJV39" si="1219">(CJV40-CJU40)/CJU40</f>
        <v>3.177056460850344E-5</v>
      </c>
      <c r="CJW39" s="19">
        <f t="shared" ref="CJW39" si="1220">(CJW40-CJV40)/CJV40</f>
        <v>3.1770564608554601E-5</v>
      </c>
      <c r="CJX39" s="19">
        <f t="shared" ref="CJX39" si="1221">(CJX40-CJW40)/CJW40</f>
        <v>3.1770564608522149E-5</v>
      </c>
      <c r="CJY39" s="19">
        <f t="shared" ref="CJY39" si="1222">(CJY40-CJX40)/CJX40</f>
        <v>3.1770564608405076E-5</v>
      </c>
      <c r="CJZ39" s="19">
        <f t="shared" ref="CJZ39" si="1223">(CJZ40-CJY40)/CJY40</f>
        <v>3.1770564608408701E-5</v>
      </c>
      <c r="CKA39" s="19">
        <f t="shared" ref="CKA39" si="1224">(CKA40-CJZ40)/CJZ40</f>
        <v>3.1770564608531981E-5</v>
      </c>
      <c r="CKB39" s="19">
        <f t="shared" ref="CKB39" si="1225">(CKB40-CKA40)/CKA40</f>
        <v>3.1770564608361274E-5</v>
      </c>
      <c r="CKC39" s="19">
        <f t="shared" ref="CKC39" si="1226">(CKC40-CKB40)/CKB40</f>
        <v>3.1770564608514499E-5</v>
      </c>
      <c r="CKD39" s="19">
        <f t="shared" ref="CKD39" si="1227">(CKD40-CKC40)/CKC40</f>
        <v>3.1770564608371709E-5</v>
      </c>
      <c r="CKE39" s="19">
        <f t="shared" ref="CKE39" si="1228">(CKE40-CKD40)/CKD40</f>
        <v>3.1770564608550792E-5</v>
      </c>
      <c r="CKF39" s="19">
        <f t="shared" ref="CKF39" si="1229">(CKF40-CKE40)/CKE40</f>
        <v>3.1770564608431842E-5</v>
      </c>
      <c r="CKG39" s="19">
        <f t="shared" ref="CKG39" si="1230">(CKG40-CKF40)/CKF40</f>
        <v>3.1770564608426428E-5</v>
      </c>
      <c r="CKH39" s="19">
        <f t="shared" ref="CKH39" si="1231">(CKH40-CKG40)/CKG40</f>
        <v>3.1770564608533526E-5</v>
      </c>
      <c r="CKI39" s="19">
        <f t="shared" ref="CKI39" si="1232">(CKI40-CKH40)/CKH40</f>
        <v>3.1770564608545825E-5</v>
      </c>
      <c r="CKJ39" s="19">
        <f t="shared" ref="CKJ39" si="1233">(CKJ40-CKI40)/CKI40</f>
        <v>3.1770564608462321E-5</v>
      </c>
      <c r="CKK39" s="19">
        <f t="shared" ref="CKK39" si="1234">(CKK40-CKJ40)/CKJ40</f>
        <v>3.1770564608488268E-5</v>
      </c>
      <c r="CKL39" s="19">
        <f t="shared" ref="CKL39" si="1235">(CKL40-CKK40)/CKK40</f>
        <v>3.1770564608416378E-5</v>
      </c>
      <c r="CKM39" s="19">
        <f t="shared" ref="CKM39" si="1236">(CKM40-CKL40)/CKL40</f>
        <v>3.1770564608451893E-5</v>
      </c>
      <c r="CKN39" s="19">
        <f t="shared" ref="CKN39" si="1237">(CKN40-CKM40)/CKM40</f>
        <v>3.1770564608387545E-5</v>
      </c>
      <c r="CKO39" s="19">
        <f t="shared" ref="CKO39" si="1238">(CKO40-CKN40)/CKN40</f>
        <v>3.1770564608428549E-5</v>
      </c>
      <c r="CKP39" s="19">
        <f t="shared" ref="CKP39" si="1239">(CKP40-CKO40)/CKO40</f>
        <v>3.1770564608367657E-5</v>
      </c>
      <c r="CKQ39" s="19">
        <f t="shared" ref="CKQ39" si="1240">(CKQ40-CKP40)/CKP40</f>
        <v>3.1770564608410076E-5</v>
      </c>
      <c r="CKR39" s="19">
        <f t="shared" ref="CKR39" si="1241">(CKR40-CKQ40)/CKQ40</f>
        <v>3.177056460855477E-5</v>
      </c>
      <c r="CKS39" s="19">
        <f t="shared" ref="CKS39" si="1242">(CKS40-CKR40)/CKR40</f>
        <v>3.1770564608388318E-5</v>
      </c>
      <c r="CKT39" s="19">
        <f t="shared" ref="CKT39" si="1243">(CKT40-CKS40)/CKS40</f>
        <v>3.1770564608528316E-5</v>
      </c>
      <c r="CKU39" s="19">
        <f t="shared" ref="CKU39" si="1244">(CKU40-CKT40)/CKT40</f>
        <v>3.1770564608355135E-5</v>
      </c>
      <c r="CKV39" s="19">
        <f t="shared" ref="CKV39" si="1245">(CKV40-CKU40)/CKU40</f>
        <v>3.1770564608486357E-5</v>
      </c>
      <c r="CKW39" s="19">
        <f t="shared" ref="CKW39" si="1246">(CKW40-CKV40)/CKV40</f>
        <v>3.1770564608508556E-5</v>
      </c>
      <c r="CKX39" s="19">
        <f t="shared" ref="CKX39" si="1247">(CKX40-CKW40)/CKW40</f>
        <v>3.1770564608420742E-5</v>
      </c>
      <c r="CKY39" s="19">
        <f t="shared" ref="CKY39" si="1248">(CKY40-CKX40)/CKX40</f>
        <v>3.1770564608428067E-5</v>
      </c>
      <c r="CKZ39" s="19">
        <f t="shared" ref="CKZ39" si="1249">(CKZ40-CKY40)/CKY40</f>
        <v>3.1770564608529508E-5</v>
      </c>
      <c r="CLA39" s="19">
        <f t="shared" ref="CLA39" si="1250">(CLA40-CKZ40)/CKZ40</f>
        <v>3.1770564608517867E-5</v>
      </c>
      <c r="CLB39" s="19">
        <f t="shared" ref="CLB39" si="1251">(CLB40-CLA40)/CLA40</f>
        <v>3.1770564608392153E-5</v>
      </c>
      <c r="CLC39" s="19">
        <f t="shared" ref="CLC39" si="1252">(CLC40-CLB40)/CLB40</f>
        <v>3.1770564608357499E-5</v>
      </c>
      <c r="CLD39" s="19">
        <f t="shared" ref="CLD39" si="1253">(CLD40-CLC40)/CLC40</f>
        <v>3.1770564608412868E-5</v>
      </c>
      <c r="CLE39" s="19">
        <f t="shared" ref="CLE39" si="1254">(CLE40-CLD40)/CLD40</f>
        <v>3.177056460855723E-5</v>
      </c>
      <c r="CLF39" s="19">
        <f t="shared" ref="CLF39" si="1255">(CLF40-CLE40)/CLE40</f>
        <v>3.1770564608377327E-5</v>
      </c>
      <c r="CLG39" s="19">
        <f t="shared" ref="CLG39" si="1256">(CLG40-CLF40)/CLF40</f>
        <v>3.1770564608490511E-5</v>
      </c>
      <c r="CLH39" s="19">
        <f t="shared" ref="CLH39" si="1257">(CLH40-CLG40)/CLG40</f>
        <v>3.1770564608483511E-5</v>
      </c>
      <c r="CLI39" s="19">
        <f t="shared" ref="CLI39" si="1258">(CLI40-CLH40)/CLH40</f>
        <v>3.1770564608355338E-5</v>
      </c>
      <c r="CLJ39" s="19">
        <f t="shared" ref="CLJ39" si="1259">(CLJ40-CLI40)/CLI40</f>
        <v>3.1770564608517155E-5</v>
      </c>
      <c r="CLK39" s="19">
        <f t="shared" ref="CLK39" si="1260">(CLK40-CLJ40)/CLJ40</f>
        <v>3.1770564608555746E-5</v>
      </c>
      <c r="CLL39" s="19">
        <f t="shared" ref="CLL39" si="1261">(CLL40-CLK40)/CLK40</f>
        <v>3.1770564608470107E-5</v>
      </c>
      <c r="CLM39" s="19">
        <f t="shared" ref="CLM39" si="1262">(CLM40-CLL40)/CLL40</f>
        <v>3.177056460846531E-5</v>
      </c>
      <c r="CLN39" s="19">
        <f t="shared" ref="CLN39" si="1263">(CLN40-CLM40)/CLM40</f>
        <v>3.1770564608540316E-5</v>
      </c>
      <c r="CLO39" s="19">
        <f t="shared" ref="CLO39" si="1264">(CLO40-CLN40)/CLN40</f>
        <v>3.1770564608488044E-5</v>
      </c>
      <c r="CLP39" s="19">
        <f t="shared" ref="CLP39" si="1265">(CLP40-CLO40)/CLO40</f>
        <v>3.1770564608513543E-5</v>
      </c>
      <c r="CLQ39" s="19">
        <f t="shared" ref="CLQ39" si="1266">(CLQ40-CLP40)/CLP40</f>
        <v>3.1770564608409744E-5</v>
      </c>
      <c r="CLR39" s="19">
        <f t="shared" ref="CLR39" si="1267">(CLR40-CLQ40)/CLQ40</f>
        <v>3.177056460838167E-5</v>
      </c>
      <c r="CLS39" s="19">
        <f t="shared" ref="CLS39" si="1268">(CLS40-CLR40)/CLR40</f>
        <v>3.1770564608428311E-5</v>
      </c>
      <c r="CLT39" s="19">
        <f t="shared" ref="CLT39" si="1269">(CLT40-CLS40)/CLS40</f>
        <v>3.1770564608548624E-5</v>
      </c>
      <c r="CLU39" s="19">
        <f t="shared" ref="CLU39" si="1270">(CLU40-CLT40)/CLT40</f>
        <v>3.1770564608535559E-5</v>
      </c>
      <c r="CLV39" s="19">
        <f t="shared" ref="CLV39" si="1271">(CLV40-CLU40)/CLU40</f>
        <v>3.1770564608388135E-5</v>
      </c>
      <c r="CLW39" s="19">
        <f t="shared" ref="CLW39" si="1272">(CLW40-CLV40)/CLV40</f>
        <v>3.1770564608517338E-5</v>
      </c>
      <c r="CLX39" s="19">
        <f t="shared" ref="CLX39" si="1273">(CLX40-CLW40)/CLW40</f>
        <v>3.1770564608510135E-5</v>
      </c>
      <c r="CLY39" s="19">
        <f t="shared" ref="CLY39" si="1274">(CLY40-CLX40)/CLX40</f>
        <v>3.1770564608365509E-5</v>
      </c>
      <c r="CLZ39" s="19">
        <f t="shared" ref="CLZ39" si="1275">(CLZ40-CLY40)/CLY40</f>
        <v>3.1770564608494448E-5</v>
      </c>
      <c r="CMA39" s="19">
        <f t="shared" ref="CMA39" si="1276">(CMA40-CLZ40)/CLZ40</f>
        <v>3.1770564608483917E-5</v>
      </c>
      <c r="CMB39" s="19">
        <f t="shared" ref="CMB39" si="1277">(CMB40-CMA40)/CMA40</f>
        <v>3.1770564608538907E-5</v>
      </c>
      <c r="CMC39" s="19">
        <f t="shared" ref="CMC39" si="1278">(CMC40-CMB40)/CMB40</f>
        <v>3.1770564608452421E-5</v>
      </c>
      <c r="CMD39" s="19">
        <f t="shared" ref="CMD39" si="1279">(CMD40-CMC40)/CMC40</f>
        <v>3.1770564608429409E-5</v>
      </c>
      <c r="CME39" s="19">
        <f t="shared" ref="CME39" si="1280">(CME40-CMD40)/CMD40</f>
        <v>3.1770564608468854E-5</v>
      </c>
      <c r="CMF39" s="19">
        <f t="shared" ref="CMF39" si="1281">(CMF40-CME40)/CME40</f>
        <v>3.1770564608363781E-5</v>
      </c>
      <c r="CMG39" s="19">
        <f t="shared" ref="CMG39" si="1282">(CMG40-CMF40)/CMF40</f>
        <v>3.1770564608525063E-5</v>
      </c>
      <c r="CMH39" s="19">
        <f t="shared" ref="CMH39" si="1283">(CMH40-CMG40)/CMG40</f>
        <v>3.1770564608539788E-5</v>
      </c>
      <c r="CMI39" s="19">
        <f t="shared" ref="CMI39" si="1284">(CMI40-CMH40)/CMH40</f>
        <v>3.1770564608406953E-5</v>
      </c>
      <c r="CMJ39" s="19">
        <f t="shared" ref="CMJ39" si="1285">(CMJ40-CMI40)/CMI40</f>
        <v>3.1770564608537396E-5</v>
      </c>
      <c r="CMK39" s="19">
        <f t="shared" ref="CMK39" si="1286">(CMK40-CMJ40)/CMJ40</f>
        <v>3.1770564608518239E-5</v>
      </c>
      <c r="CML39" s="19">
        <f t="shared" ref="CML39" si="1287">(CML40-CMK40)/CMK40</f>
        <v>3.1770564608554397E-5</v>
      </c>
      <c r="CMM39" s="19">
        <f t="shared" ref="CMM39" si="1288">(CMM40-CML40)/CML40</f>
        <v>3.177056460843893E-5</v>
      </c>
      <c r="CMN39" s="19">
        <f t="shared" ref="CMN39" si="1289">(CMN40-CMM40)/CMM40</f>
        <v>3.1770564608376744E-5</v>
      </c>
      <c r="CMO39" s="19">
        <f t="shared" ref="CMO39" si="1290">(CMO40-CMN40)/CMN40</f>
        <v>3.177056460836681E-5</v>
      </c>
      <c r="CMP39" s="19">
        <f t="shared" ref="CMP39" si="1291">(CMP40-CMO40)/CMO40</f>
        <v>3.1770564608408105E-5</v>
      </c>
      <c r="CMQ39" s="19">
        <f t="shared" ref="CMQ39" si="1292">(CMQ40-CMP40)/CMP40</f>
        <v>3.1770564608499591E-5</v>
      </c>
      <c r="CMR39" s="19">
        <f t="shared" ref="CMR39" si="1293">(CMR40-CMQ40)/CMQ40</f>
        <v>3.177056460843439E-5</v>
      </c>
      <c r="CMS39" s="19">
        <f t="shared" ref="CMS39" si="1294">(CMS40-CMR40)/CMR40</f>
        <v>3.1770564608417361E-5</v>
      </c>
      <c r="CMT39" s="19">
        <f t="shared" ref="CMT39" si="1295">(CMT40-CMS40)/CMS40</f>
        <v>3.1770564608447475E-5</v>
      </c>
      <c r="CMU39" s="19">
        <f t="shared" ref="CMU39" si="1296">(CMU40-CMT40)/CMT40</f>
        <v>3.1770564608523708E-5</v>
      </c>
      <c r="CMV39" s="19">
        <f t="shared" ref="CMV39" si="1297">(CMV40-CMU40)/CMU40</f>
        <v>3.1770564608439201E-5</v>
      </c>
      <c r="CMW39" s="19">
        <f t="shared" ref="CMW39" si="1298">(CMW40-CMV40)/CMV40</f>
        <v>3.177056460839878E-5</v>
      </c>
      <c r="CMX39" s="19">
        <f t="shared" ref="CMX39" si="1299">(CMX40-CMW40)/CMW40</f>
        <v>3.177056460840143E-5</v>
      </c>
      <c r="CMY39" s="19">
        <f t="shared" ref="CMY39" si="1300">(CMY40-CMX40)/CMX40</f>
        <v>3.1770564608446119E-5</v>
      </c>
      <c r="CMZ39" s="19">
        <f t="shared" ref="CMZ39" si="1301">(CMZ40-CMY40)/CMY40</f>
        <v>3.1770564608531826E-5</v>
      </c>
      <c r="CNA39" s="19">
        <f t="shared" ref="CNA39" si="1302">(CNA40-CMZ40)/CMZ40</f>
        <v>3.1770564608451717E-5</v>
      </c>
      <c r="CNB39" s="19">
        <f t="shared" ref="CNB39" si="1303">(CNB40-CNA40)/CNA40</f>
        <v>3.1770564608410605E-5</v>
      </c>
      <c r="CNC39" s="19">
        <f t="shared" ref="CNC39" si="1304">(CNC40-CNB40)/CNB40</f>
        <v>3.1770564608407454E-5</v>
      </c>
      <c r="CND39" s="19">
        <f t="shared" ref="CND39" si="1305">(CND40-CNC40)/CNC40</f>
        <v>3.1770564608441247E-5</v>
      </c>
      <c r="CNE39" s="19">
        <f t="shared" ref="CNE39" si="1306">(CNE40-CND40)/CND40</f>
        <v>3.1770564608510962E-5</v>
      </c>
      <c r="CNF39" s="19">
        <f t="shared" ref="CNF39" si="1307">(CNF40-CNE40)/CNE40</f>
        <v>3.1770564608409799E-5</v>
      </c>
      <c r="CNG39" s="19">
        <f t="shared" ref="CNG39" si="1308">(CNG40-CNF40)/CNF40</f>
        <v>3.1770564608548299E-5</v>
      </c>
      <c r="CNH39" s="19">
        <f t="shared" ref="CNH39" si="1309">(CNH40-CNG40)/CNG40</f>
        <v>3.1770564608513882E-5</v>
      </c>
      <c r="CNI39" s="19">
        <f t="shared" ref="CNI39" si="1310">(CNI40-CNH40)/CNH40</f>
        <v>3.1770564608511314E-5</v>
      </c>
      <c r="CNJ39" s="19">
        <f t="shared" ref="CNJ39" si="1311">(CNJ40-CNI40)/CNI40</f>
        <v>3.1770564608539564E-5</v>
      </c>
      <c r="CNK39" s="19">
        <f t="shared" ref="CNK39" si="1312">(CNK40-CNJ40)/CNJ40</f>
        <v>3.1770564608391882E-5</v>
      </c>
      <c r="CNL39" s="19">
        <f t="shared" ref="CNL39" si="1313">(CNL40-CNK40)/CNK40</f>
        <v>3.1770564608478727E-5</v>
      </c>
      <c r="CNM39" s="19">
        <f t="shared" ref="CNM39" si="1314">(CNM40-CNL40)/CNL40</f>
        <v>3.1770564608387606E-5</v>
      </c>
      <c r="CNN39" s="19">
        <f t="shared" ref="CNN39" si="1315">(CNN40-CNM40)/CNM40</f>
        <v>3.1770564608528959E-5</v>
      </c>
      <c r="CNO39" s="19">
        <f t="shared" ref="CNO39" si="1316">(CNO40-CNN40)/CNN40</f>
        <v>3.1770564608490307E-5</v>
      </c>
      <c r="CNP39" s="19">
        <f t="shared" ref="CNP39" si="1317">(CNP40-CNO40)/CNO40</f>
        <v>3.1770564608476362E-5</v>
      </c>
      <c r="CNQ39" s="19">
        <f t="shared" ref="CNQ39" si="1318">(CNQ40-CNP40)/CNP40</f>
        <v>3.1770564608486113E-5</v>
      </c>
      <c r="CNR39" s="19">
        <f t="shared" ref="CNR39" si="1319">(CNR40-CNQ40)/CNQ40</f>
        <v>3.1770564608518524E-5</v>
      </c>
      <c r="CNS39" s="19">
        <f t="shared" ref="CNS39" si="1320">(CNS40-CNR40)/CNR40</f>
        <v>3.1770564608366891E-5</v>
      </c>
      <c r="CNT39" s="19">
        <f t="shared" ref="CNT39" si="1321">(CNT40-CNS40)/CNS40</f>
        <v>3.1770564608441579E-5</v>
      </c>
      <c r="CNU39" s="19">
        <f t="shared" ref="CNU39" si="1322">(CNU40-CNT40)/CNT40</f>
        <v>3.1770564608535878E-5</v>
      </c>
      <c r="CNV39" s="19">
        <f t="shared" ref="CNV39" si="1323">(CNV40-CNU40)/CNU40</f>
        <v>3.1770564608443084E-5</v>
      </c>
      <c r="CNW39" s="19">
        <f t="shared" ref="CNW39" si="1324">(CNW40-CNV40)/CNV40</f>
        <v>3.1770564608367867E-5</v>
      </c>
      <c r="CNX39" s="19">
        <f t="shared" ref="CNX39" si="1325">(CNX40-CNW40)/CNW40</f>
        <v>3.1770564608514865E-5</v>
      </c>
      <c r="CNY39" s="19">
        <f t="shared" ref="CNY39" si="1326">(CNY40-CNX40)/CNX40</f>
        <v>3.1770564608471727E-5</v>
      </c>
      <c r="CNZ39" s="19">
        <f t="shared" ref="CNZ39" si="1327">(CNZ40-CNY40)/CNY40</f>
        <v>3.1770564608443111E-5</v>
      </c>
      <c r="COA39" s="19">
        <f t="shared" ref="COA39" si="1328">(COA40-CNZ40)/CNZ40</f>
        <v>3.1770564608427993E-5</v>
      </c>
      <c r="COB39" s="19">
        <f t="shared" ref="COB39" si="1329">(COB40-COA40)/COA40</f>
        <v>3.1770564608425343E-5</v>
      </c>
      <c r="COC39" s="19">
        <f t="shared" ref="COC39" si="1330">(COC40-COB40)/COB40</f>
        <v>3.1770564608434153E-5</v>
      </c>
      <c r="COD39" s="19">
        <f t="shared" ref="COD39" si="1331">(COD40-COC40)/COC40</f>
        <v>3.1770564608453397E-5</v>
      </c>
      <c r="COE39" s="19">
        <f t="shared" ref="COE39" si="1332">(COE40-COD40)/COD40</f>
        <v>3.1770564608482054E-5</v>
      </c>
      <c r="COF39" s="19">
        <f t="shared" ref="COF39" si="1333">(COF40-COE40)/COE40</f>
        <v>3.1770564608519113E-5</v>
      </c>
      <c r="COG39" s="19">
        <f t="shared" ref="COG39" si="1334">(COG40-COF40)/COF40</f>
        <v>3.177056460835794E-5</v>
      </c>
      <c r="COH39" s="19">
        <f t="shared" ref="COH39" si="1335">(COH40-COG40)/COG40</f>
        <v>3.1770564608408742E-5</v>
      </c>
      <c r="COI39" s="19">
        <f t="shared" ref="COI39" si="1336">(COI40-COH40)/COH40</f>
        <v>3.1770564608464876E-5</v>
      </c>
      <c r="COJ39" s="19">
        <f t="shared" ref="COJ39" si="1337">(COJ40-COI40)/COI40</f>
        <v>3.1770564608525327E-5</v>
      </c>
      <c r="COK39" s="19">
        <f t="shared" ref="COK39" si="1338">(COK40-COJ40)/COJ40</f>
        <v>3.17705646083835E-5</v>
      </c>
      <c r="COL39" s="19">
        <f t="shared" ref="COL39" si="1339">(COL40-COK40)/COK40</f>
        <v>3.1770564608449541E-5</v>
      </c>
      <c r="COM39" s="19">
        <f t="shared" ref="COM39" si="1340">(COM40-COL40)/COL40</f>
        <v>3.1770564608516843E-5</v>
      </c>
      <c r="CON39" s="19">
        <f t="shared" ref="CON39" si="1341">(CON40-COM40)/COM40</f>
        <v>3.1770564608378831E-5</v>
      </c>
      <c r="COO39" s="19">
        <f t="shared" ref="COO39" si="1342">(COO40-CON40)/CON40</f>
        <v>3.1770564608445604E-5</v>
      </c>
      <c r="COP39" s="19">
        <f t="shared" ref="COP39" si="1343">(COP40-COO40)/COO40</f>
        <v>3.1770564608510582E-5</v>
      </c>
      <c r="COQ39" s="19">
        <f t="shared" ref="COQ39" si="1344">(COQ40-COP40)/COP40</f>
        <v>3.177056460836721E-5</v>
      </c>
      <c r="COR39" s="19">
        <f t="shared" ref="COR39" si="1345">(COR40-COQ40)/COQ40</f>
        <v>3.1770564608425547E-5</v>
      </c>
      <c r="COS39" s="19">
        <f t="shared" ref="COS39" si="1346">(COS40-COR40)/COR40</f>
        <v>3.1770564608479039E-5</v>
      </c>
      <c r="COT39" s="19">
        <f t="shared" ref="COT39" si="1347">(COT40-COS40)/COS40</f>
        <v>3.1770564608526655E-5</v>
      </c>
      <c r="COU39" s="19">
        <f t="shared" ref="COU39" si="1348">(COU40-COT40)/COT40</f>
        <v>3.1770564608361877E-5</v>
      </c>
      <c r="COV39" s="19">
        <f t="shared" ref="COV39" si="1349">(COV40-COU40)/COU40</f>
        <v>3.1770564608394721E-5</v>
      </c>
      <c r="COW39" s="19">
        <f t="shared" ref="COW39" si="1350">(COW40-COV40)/COV40</f>
        <v>3.1770564608418635E-5</v>
      </c>
      <c r="COX39" s="19">
        <f t="shared" ref="COX39" si="1351">(COX40-COW40)/COW40</f>
        <v>3.1770564608432608E-5</v>
      </c>
      <c r="COY39" s="19">
        <f t="shared" ref="COY39" si="1352">(COY40-COX40)/COX40</f>
        <v>3.1770564608435616E-5</v>
      </c>
      <c r="COZ39" s="19">
        <f t="shared" ref="COZ39" si="1353">(COZ40-COY40)/COY40</f>
        <v>3.1770564608426658E-5</v>
      </c>
      <c r="CPA39" s="19">
        <f t="shared" ref="CPA39" si="1354">(CPA40-COZ40)/COZ40</f>
        <v>3.1770564608404703E-5</v>
      </c>
      <c r="CPB39" s="19">
        <f t="shared" ref="CPB39" si="1355">(CPB40-CPA40)/CPA40</f>
        <v>3.1770564608368735E-5</v>
      </c>
      <c r="CPC39" s="19">
        <f t="shared" ref="CPC39" si="1356">(CPC40-CPB40)/CPB40</f>
        <v>3.1770564608523199E-5</v>
      </c>
      <c r="CPD39" s="19">
        <f t="shared" ref="CPD39" si="1357">(CPD40-CPC40)/CPC40</f>
        <v>3.1770564608456148E-5</v>
      </c>
      <c r="CPE39" s="19">
        <f t="shared" ref="CPE39" si="1358">(CPE40-CPD40)/CPD40</f>
        <v>3.1770564608372035E-5</v>
      </c>
      <c r="CPF39" s="19">
        <f t="shared" ref="CPF39" si="1359">(CPF40-CPE40)/CPE40</f>
        <v>3.1770564608475284E-5</v>
      </c>
      <c r="CPG39" s="19">
        <f t="shared" ref="CPG39" si="1360">(CPG40-CPF40)/CPF40</f>
        <v>3.1770564608559419E-5</v>
      </c>
      <c r="CPH39" s="19">
        <f t="shared" ref="CPH39" si="1361">(CPH40-CPG40)/CPG40</f>
        <v>3.1770564608417998E-5</v>
      </c>
      <c r="CPI39" s="19">
        <f t="shared" ref="CPI39" si="1362">(CPI40-CPH40)/CPH40</f>
        <v>3.1770564608460865E-5</v>
      </c>
      <c r="CPJ39" s="19">
        <f t="shared" ref="CPJ39" si="1363">(CPJ40-CPI40)/CPI40</f>
        <v>3.177056460848158E-5</v>
      </c>
      <c r="CPK39" s="19">
        <f t="shared" ref="CPK39" si="1364">(CPK40-CPJ40)/CPJ40</f>
        <v>3.1770564608479106E-5</v>
      </c>
      <c r="CPL39" s="19">
        <f t="shared" ref="CPL39" si="1365">(CPL40-CPK40)/CPK40</f>
        <v>3.1770564608452448E-5</v>
      </c>
      <c r="CPM39" s="19">
        <f t="shared" ref="CPM39" si="1366">(CPM40-CPL40)/CPL40</f>
        <v>3.1770564608400576E-5</v>
      </c>
      <c r="CPN39" s="19">
        <f t="shared" ref="CPN39" si="1367">(CPN40-CPM40)/CPM40</f>
        <v>3.1770564608527862E-5</v>
      </c>
      <c r="CPO39" s="19">
        <f t="shared" ref="CPO39" si="1368">(CPO40-CPN40)/CPN40</f>
        <v>3.1770564608422511E-5</v>
      </c>
      <c r="CPP39" s="19">
        <f t="shared" ref="CPP39" si="1369">(CPP40-CPO40)/CPO40</f>
        <v>3.1770564608494278E-5</v>
      </c>
      <c r="CPQ39" s="19">
        <f t="shared" ref="CPQ39" si="1370">(CPQ40-CPP40)/CPP40</f>
        <v>3.1770564608536752E-5</v>
      </c>
      <c r="CPR39" s="19">
        <f t="shared" ref="CPR39" si="1371">(CPR40-CPQ40)/CPQ40</f>
        <v>3.1770564608548922E-5</v>
      </c>
      <c r="CPS39" s="19">
        <f t="shared" ref="CPS39" si="1372">(CPS40-CPR40)/CPR40</f>
        <v>3.1770564608529772E-5</v>
      </c>
      <c r="CPT39" s="19">
        <f t="shared" ref="CPT39" si="1373">(CPT40-CPS40)/CPS40</f>
        <v>3.1770564608478286E-5</v>
      </c>
      <c r="CPU39" s="19">
        <f t="shared" ref="CPU39" si="1374">(CPU40-CPT40)/CPT40</f>
        <v>3.1770564608393454E-5</v>
      </c>
      <c r="CPV39" s="19">
        <f t="shared" ref="CPV39" si="1375">(CPV40-CPU40)/CPU40</f>
        <v>3.1770564608479587E-5</v>
      </c>
      <c r="CPW39" s="19">
        <f t="shared" ref="CPW39" si="1376">(CPW40-CPV40)/CPV40</f>
        <v>3.1770564608530328E-5</v>
      </c>
      <c r="CPX39" s="19">
        <f t="shared" ref="CPX39" si="1377">(CPX40-CPW40)/CPW40</f>
        <v>3.1770564608544646E-5</v>
      </c>
      <c r="CPY39" s="19">
        <f t="shared" ref="CPY39" si="1378">(CPY40-CPX40)/CPX40</f>
        <v>3.1770564608521546E-5</v>
      </c>
      <c r="CPZ39" s="19">
        <f t="shared" ref="CPZ39" si="1379">(CPZ40-CPY40)/CPY40</f>
        <v>3.1770564608460004E-5</v>
      </c>
      <c r="CQA39" s="19">
        <f t="shared" ref="CQA39" si="1380">(CQA40-CPZ40)/CPZ40</f>
        <v>3.1770564608359004E-5</v>
      </c>
      <c r="CQB39" s="19">
        <f t="shared" ref="CQB39" si="1381">(CQB40-CQA40)/CQA40</f>
        <v>3.1770564608422836E-5</v>
      </c>
      <c r="CQC39" s="19">
        <f t="shared" ref="CQC39" si="1382">(CQC40-CQB40)/CQB40</f>
        <v>3.1770564608445164E-5</v>
      </c>
      <c r="CQD39" s="19">
        <f t="shared" ref="CQD39" si="1383">(CQD40-CQC40)/CQC40</f>
        <v>3.1770564608424977E-5</v>
      </c>
      <c r="CQE39" s="19">
        <f t="shared" ref="CQE39" si="1384">(CQE40-CQD40)/CQD40</f>
        <v>3.177056460836126E-5</v>
      </c>
      <c r="CQF39" s="19">
        <f t="shared" ref="CQF39" si="1385">(CQF40-CQE40)/CQE40</f>
        <v>3.1770564608458276E-5</v>
      </c>
      <c r="CQG39" s="19">
        <f t="shared" ref="CQG39" si="1386">(CQG40-CQF40)/CQF40</f>
        <v>3.1770564608509715E-5</v>
      </c>
      <c r="CQH39" s="19">
        <f t="shared" ref="CQH39" si="1387">(CQH40-CQG40)/CQG40</f>
        <v>3.1770564608514566E-5</v>
      </c>
      <c r="CQI39" s="19">
        <f t="shared" ref="CQI39" si="1388">(CQI40-CQH40)/CQH40</f>
        <v>3.1770564608471815E-5</v>
      </c>
      <c r="CQJ39" s="19">
        <f t="shared" ref="CQJ39" si="1389">(CQJ40-CQI40)/CQI40</f>
        <v>3.1770564608380457E-5</v>
      </c>
      <c r="CQK39" s="19">
        <f t="shared" ref="CQK39" si="1390">(CQK40-CQJ40)/CQJ40</f>
        <v>3.1770564608444703E-5</v>
      </c>
      <c r="CQL39" s="19">
        <f t="shared" ref="CQL39" si="1391">(CQL40-CQK40)/CQK40</f>
        <v>3.1770564608458296E-5</v>
      </c>
      <c r="CQM39" s="19">
        <f t="shared" ref="CQM39" si="1392">(CQM40-CQL40)/CQL40</f>
        <v>3.1770564608420227E-5</v>
      </c>
      <c r="CQN39" s="19">
        <f t="shared" ref="CQN39" si="1393">(CQN40-CQM40)/CQM40</f>
        <v>3.1770564608534685E-5</v>
      </c>
      <c r="CQO39" s="19">
        <f t="shared" ref="CQO39" si="1394">(CQO40-CQN40)/CQN40</f>
        <v>3.1770564608390222E-5</v>
      </c>
      <c r="CQP39" s="19">
        <f t="shared" ref="CQP39" si="1395">(CQP40-CQO40)/CQO40</f>
        <v>3.1770564608396253E-5</v>
      </c>
      <c r="CQQ39" s="19">
        <f t="shared" ref="CQQ39" si="1396">(CQQ40-CQP40)/CQP40</f>
        <v>3.1770564608551748E-5</v>
      </c>
      <c r="CQR39" s="19">
        <f t="shared" ref="CQR39" si="1397">(CQR40-CQQ40)/CQQ40</f>
        <v>3.1770564608445286E-5</v>
      </c>
      <c r="CQS39" s="19">
        <f t="shared" ref="CQS39" si="1398">(CQS40-CQR40)/CQR40</f>
        <v>3.1770564608486248E-5</v>
      </c>
      <c r="CQT39" s="19">
        <f t="shared" ref="CQT39" si="1399">(CQT40-CQS40)/CQS40</f>
        <v>3.1770564608468413E-5</v>
      </c>
      <c r="CQU39" s="19">
        <f t="shared" ref="CQU39" si="1400">(CQU40-CQT40)/CQT40</f>
        <v>3.1770564608390784E-5</v>
      </c>
      <c r="CQV39" s="19">
        <f t="shared" ref="CQV39" si="1401">(CQV40-CQU40)/CQU40</f>
        <v>3.1770564608457504E-5</v>
      </c>
      <c r="CQW39" s="19">
        <f t="shared" ref="CQW39" si="1402">(CQW40-CQV40)/CQV40</f>
        <v>3.1770564608462376E-5</v>
      </c>
      <c r="CQX39" s="19">
        <f t="shared" ref="CQX39" si="1403">(CQX40-CQW40)/CQW40</f>
        <v>3.1770564608404398E-5</v>
      </c>
      <c r="CQY39" s="19">
        <f t="shared" ref="CQY39" si="1404">(CQY40-CQX40)/CQX40</f>
        <v>3.1770564608487699E-5</v>
      </c>
      <c r="CQZ39" s="19">
        <f t="shared" ref="CQZ39" si="1405">(CQZ40-CQY40)/CQY40</f>
        <v>3.1770564608506103E-5</v>
      </c>
      <c r="CRA39" s="19">
        <f t="shared" ref="CRA39" si="1406">(CRA40-CQZ40)/CQZ40</f>
        <v>3.1770564608458601E-5</v>
      </c>
      <c r="CRB39" s="19">
        <f t="shared" ref="CRB39" si="1407">(CRB40-CRA40)/CRA40</f>
        <v>3.1770564608549308E-5</v>
      </c>
      <c r="CRC39" s="19">
        <f t="shared" ref="CRC39" si="1408">(CRC40-CRB40)/CRB40</f>
        <v>3.1770564608366952E-5</v>
      </c>
      <c r="CRD39" s="19">
        <f t="shared" ref="CRD39" si="1409">(CRD40-CRC40)/CRC40</f>
        <v>3.1770564608525876E-5</v>
      </c>
      <c r="CRE39" s="19">
        <f t="shared" ref="CRE39" si="1410">(CRE40-CRD40)/CRD40</f>
        <v>3.1770564608409717E-5</v>
      </c>
      <c r="CRF39" s="19">
        <f t="shared" ref="CRF39" si="1411">(CRF40-CRE40)/CRE40</f>
        <v>3.1770564608427674E-5</v>
      </c>
      <c r="CRG39" s="19">
        <f t="shared" ref="CRG39" si="1412">(CRG40-CRF40)/CRF40</f>
        <v>3.1770564608373634E-5</v>
      </c>
      <c r="CRH39" s="19">
        <f t="shared" ref="CRH39" si="1413">(CRH40-CRG40)/CRG40</f>
        <v>3.1770564608451662E-5</v>
      </c>
      <c r="CRI39" s="19">
        <f t="shared" ref="CRI39" si="1414">(CRI40-CRH40)/CRH40</f>
        <v>3.177056460845564E-5</v>
      </c>
      <c r="CRJ39" s="19">
        <f t="shared" ref="CRJ39" si="1415">(CRJ40-CRI40)/CRI40</f>
        <v>3.1770564608384571E-5</v>
      </c>
      <c r="CRK39" s="19">
        <f t="shared" ref="CRK39" si="1416">(CRK40-CRJ40)/CRJ40</f>
        <v>3.1770564608442508E-5</v>
      </c>
      <c r="CRL39" s="19">
        <f t="shared" ref="CRL39" si="1417">(CRL40-CRK40)/CRK40</f>
        <v>3.1770564608423344E-5</v>
      </c>
      <c r="CRM39" s="19">
        <f t="shared" ref="CRM39" si="1418">(CRM40-CRL40)/CRL40</f>
        <v>3.1770564608531141E-5</v>
      </c>
      <c r="CRN39" s="19">
        <f t="shared" ref="CRN39" si="1419">(CRN40-CRM40)/CRM40</f>
        <v>3.1770564608559812E-5</v>
      </c>
      <c r="CRO39" s="19">
        <f t="shared" ref="CRO39" si="1420">(CRO40-CRN40)/CRN40</f>
        <v>3.1770564608508339E-5</v>
      </c>
      <c r="CRP39" s="19">
        <f t="shared" ref="CRP39" si="1421">(CRP40-CRO40)/CRO40</f>
        <v>3.1770564608375728E-5</v>
      </c>
      <c r="CRQ39" s="19">
        <f t="shared" ref="CRQ39" si="1422">(CRQ40-CRP40)/CRP40</f>
        <v>3.1770564608365983E-5</v>
      </c>
      <c r="CRR39" s="19">
        <f t="shared" ref="CRR39" si="1423">(CRR40-CRQ40)/CRQ40</f>
        <v>3.1770564608478076E-5</v>
      </c>
      <c r="CRS39" s="19">
        <f t="shared" ref="CRS39" si="1424">(CRS40-CRR40)/CRR40</f>
        <v>3.1770564608505967E-5</v>
      </c>
      <c r="CRT39" s="19">
        <f t="shared" ref="CRT39" si="1425">(CRT40-CRS40)/CRS40</f>
        <v>3.1770564608448633E-5</v>
      </c>
      <c r="CRU39" s="19">
        <f t="shared" ref="CRU39" si="1426">(CRU40-CRT40)/CRT40</f>
        <v>3.1770564608510081E-5</v>
      </c>
      <c r="CRV39" s="19">
        <f t="shared" ref="CRV39" si="1427">(CRV40-CRU40)/CRU40</f>
        <v>3.1770564608484277E-5</v>
      </c>
      <c r="CRW39" s="19">
        <f t="shared" ref="CRW39" si="1428">(CRW40-CRV40)/CRV40</f>
        <v>3.1770564608370205E-5</v>
      </c>
      <c r="CRX39" s="19">
        <f t="shared" ref="CRX39" si="1429">(CRX40-CRW40)/CRW40</f>
        <v>3.1770564608371852E-5</v>
      </c>
      <c r="CRY39" s="19">
        <f t="shared" ref="CRY39" si="1430">(CRY40-CRX40)/CRX40</f>
        <v>3.177056460848818E-5</v>
      </c>
      <c r="CRZ39" s="19">
        <f t="shared" ref="CRZ39" si="1431">(CRZ40-CRY40)/CRY40</f>
        <v>3.1770564608513184E-5</v>
      </c>
      <c r="CSA39" s="19">
        <f t="shared" ref="CSA39" si="1432">(CSA40-CRZ40)/CRZ40</f>
        <v>3.1770564608445855E-5</v>
      </c>
      <c r="CSB39" s="19">
        <f t="shared" ref="CSB39" si="1433">(CSB40-CSA40)/CSA40</f>
        <v>3.1770564608490152E-5</v>
      </c>
      <c r="CSC39" s="19">
        <f t="shared" ref="CSC39" si="1434">(CSC40-CSB40)/CSB40</f>
        <v>3.1770564608440082E-5</v>
      </c>
      <c r="CSD39" s="19">
        <f t="shared" ref="CSD39" si="1435">(CSD40-CSC40)/CSC40</f>
        <v>3.1770564608499591E-5</v>
      </c>
      <c r="CSE39" s="19">
        <f t="shared" ref="CSE39" si="1436">(CSE40-CSD40)/CSD40</f>
        <v>3.1770564608462701E-5</v>
      </c>
      <c r="CSF39" s="19">
        <f t="shared" ref="CSF39" si="1437">(CSF40-CSE40)/CSE40</f>
        <v>3.1770564608533344E-5</v>
      </c>
      <c r="CSG39" s="19">
        <f t="shared" ref="CSG39" si="1438">(CSG40-CSF40)/CSF40</f>
        <v>3.1770564608505554E-5</v>
      </c>
      <c r="CSH39" s="19">
        <f t="shared" ref="CSH39" si="1439">(CSH40-CSG40)/CSG40</f>
        <v>3.177056460837833E-5</v>
      </c>
      <c r="CSI39" s="19">
        <f t="shared" ref="CSI39" si="1440">(CSI40-CSH40)/CSH40</f>
        <v>3.1770564608355582E-5</v>
      </c>
      <c r="CSJ39" s="19">
        <f t="shared" ref="CSJ39" si="1441">(CSJ40-CSI40)/CSI40</f>
        <v>3.1770564608436267E-5</v>
      </c>
      <c r="CSK39" s="19">
        <f t="shared" ref="CSK39" si="1442">(CSK40-CSJ40)/CSJ40</f>
        <v>3.1770564608414461E-5</v>
      </c>
      <c r="CSL39" s="19">
        <f t="shared" ref="CSL39" si="1443">(CSL40-CSK40)/CSK40</f>
        <v>3.1770564608494055E-5</v>
      </c>
      <c r="CSM39" s="19">
        <f t="shared" ref="CSM39" si="1444">(CSM40-CSL40)/CSL40</f>
        <v>3.1770564608469118E-5</v>
      </c>
      <c r="CSN39" s="19">
        <f t="shared" ref="CSN39" si="1445">(CSN40-CSM40)/CSM40</f>
        <v>3.1770564608543542E-5</v>
      </c>
      <c r="CSO39" s="19">
        <f t="shared" ref="CSO39" si="1446">(CSO40-CSN40)/CSN40</f>
        <v>3.1770564608511409E-5</v>
      </c>
      <c r="CSP39" s="19">
        <f t="shared" ref="CSP39" si="1447">(CSP40-CSO40)/CSO40</f>
        <v>3.1770564608371716E-5</v>
      </c>
      <c r="CSQ39" s="19">
        <f t="shared" ref="CSQ39" si="1448">(CSQ40-CSP40)/CSP40</f>
        <v>3.1770564608533181E-5</v>
      </c>
      <c r="CSR39" s="19">
        <f t="shared" ref="CSR39" si="1449">(CSR40-CSQ40)/CSQ40</f>
        <v>3.1770564608380186E-5</v>
      </c>
      <c r="CSS39" s="19">
        <f t="shared" ref="CSS39" si="1450">(CSS40-CSR40)/CSR40</f>
        <v>3.1770564608526289E-5</v>
      </c>
      <c r="CST39" s="19">
        <f t="shared" ref="CST39" si="1451">(CST40-CSS40)/CSS40</f>
        <v>3.1770564608355921E-5</v>
      </c>
      <c r="CSU39" s="19">
        <f t="shared" ref="CSU39" si="1452">(CSU40-CST40)/CST40</f>
        <v>3.1770564608482596E-5</v>
      </c>
      <c r="CSV39" s="19">
        <f t="shared" ref="CSV39" si="1453">(CSV40-CSU40)/CSU40</f>
        <v>3.1770564608495606E-5</v>
      </c>
      <c r="CSW39" s="19">
        <f t="shared" ref="CSW39" si="1454">(CSW40-CSV40)/CSV40</f>
        <v>3.1770564608393949E-5</v>
      </c>
      <c r="CSX39" s="19">
        <f t="shared" ref="CSX39" si="1455">(CSX40-CSW40)/CSW40</f>
        <v>3.1770564608381433E-5</v>
      </c>
      <c r="CSY39" s="19">
        <f t="shared" ref="CSY39" si="1456">(CSY40-CSX40)/CSX40</f>
        <v>3.1770564608457029E-5</v>
      </c>
      <c r="CSZ39" s="19">
        <f t="shared" ref="CSZ39" si="1457">(CSZ40-CSY40)/CSY40</f>
        <v>3.1770564608414908E-5</v>
      </c>
      <c r="CTA39" s="19">
        <f t="shared" ref="CTA39" si="1458">(CTA40-CSZ40)/CSZ40</f>
        <v>3.1770564608458852E-5</v>
      </c>
      <c r="CTB39" s="19">
        <f t="shared" ref="CTB39" si="1459">(CTB40-CTA40)/CTA40</f>
        <v>3.1770564608383046E-5</v>
      </c>
      <c r="CTC39" s="19">
        <f t="shared" ref="CTC39" si="1460">(CTC40-CTB40)/CTB40</f>
        <v>3.1770564608391279E-5</v>
      </c>
      <c r="CTD39" s="19">
        <f t="shared" ref="CTD39" si="1461">(CTD40-CTC40)/CTC40</f>
        <v>3.1770564608482508E-5</v>
      </c>
      <c r="CTE39" s="19">
        <f t="shared" ref="CTE39" si="1462">(CTE40-CTD40)/CTD40</f>
        <v>3.1770564608450944E-5</v>
      </c>
      <c r="CTF39" s="19">
        <f t="shared" ref="CTF39" si="1463">(CTF40-CTE40)/CTE40</f>
        <v>3.1770564608500343E-5</v>
      </c>
      <c r="CTG39" s="19">
        <f t="shared" ref="CTG39" si="1464">(CTG40-CTF40)/CTF40</f>
        <v>3.1770564608424917E-5</v>
      </c>
      <c r="CTH39" s="19">
        <f t="shared" ref="CTH39" si="1465">(CTH40-CTG40)/CTG40</f>
        <v>3.177056460842842E-5</v>
      </c>
      <c r="CTI39" s="19">
        <f t="shared" ref="CTI39" si="1466">(CTI40-CTH40)/CTH40</f>
        <v>3.177056460850981E-5</v>
      </c>
      <c r="CTJ39" s="19">
        <f t="shared" ref="CTJ39" si="1467">(CTJ40-CTI40)/CTI40</f>
        <v>3.1770564608463338E-5</v>
      </c>
      <c r="CTK39" s="19">
        <f t="shared" ref="CTK39" si="1468">(CTK40-CTJ40)/CTJ40</f>
        <v>3.177056460849272E-5</v>
      </c>
      <c r="CTL39" s="19">
        <f t="shared" ref="CTL39" si="1469">(CTL40-CTK40)/CTK40</f>
        <v>3.1770564608392214E-5</v>
      </c>
      <c r="CTM39" s="19">
        <f t="shared" ref="CTM39" si="1470">(CTM40-CTL40)/CTL40</f>
        <v>3.1770564608365529E-5</v>
      </c>
      <c r="CTN39" s="19">
        <f t="shared" ref="CTN39" si="1471">(CTN40-CTM40)/CTM40</f>
        <v>3.1770564608411628E-5</v>
      </c>
      <c r="CTO39" s="19">
        <f t="shared" ref="CTO39" si="1472">(CTO40-CTN40)/CTN40</f>
        <v>3.1770564608529495E-5</v>
      </c>
      <c r="CTP39" s="19">
        <f t="shared" ref="CTP39" si="1473">(CTP40-CTO40)/CTO40</f>
        <v>3.1770564608513408E-5</v>
      </c>
      <c r="CTQ39" s="19">
        <f t="shared" ref="CTQ39" si="1474">(CTQ40-CTP40)/CTP40</f>
        <v>3.1770564608362358E-5</v>
      </c>
      <c r="CTR39" s="19">
        <f t="shared" ref="CTR39" si="1475">(CTR40-CTQ40)/CTQ40</f>
        <v>3.1770564608484703E-5</v>
      </c>
      <c r="CTS39" s="19">
        <f t="shared" ref="CTS39" si="1476">(CTS40-CTR40)/CTR40</f>
        <v>3.1770564608470053E-5</v>
      </c>
      <c r="CTT39" s="19">
        <f t="shared" ref="CTT39" si="1477">(CTT40-CTS40)/CTS40</f>
        <v>3.1770564608522061E-5</v>
      </c>
      <c r="CTU39" s="19">
        <f t="shared" ref="CTU39" si="1478">(CTU40-CTT40)/CTT40</f>
        <v>3.1770564608435054E-5</v>
      </c>
      <c r="CTV39" s="19">
        <f t="shared" ref="CTV39" si="1479">(CTV40-CTU40)/CTU40</f>
        <v>3.1770564608412672E-5</v>
      </c>
      <c r="CTW39" s="19">
        <f t="shared" ref="CTW39" si="1480">(CTW40-CTV40)/CTV40</f>
        <v>3.1770564608453892E-5</v>
      </c>
      <c r="CTX39" s="19">
        <f t="shared" ref="CTX39" si="1481">(CTX40-CTW40)/CTW40</f>
        <v>3.1770564608557684E-5</v>
      </c>
      <c r="CTY39" s="19">
        <f t="shared" ref="CTY39" si="1482">(CTY40-CTX40)/CTX40</f>
        <v>3.1770564608518395E-5</v>
      </c>
      <c r="CTZ39" s="19">
        <f t="shared" ref="CTZ39" si="1483">(CTZ40-CTY40)/CTY40</f>
        <v>3.1770564608539652E-5</v>
      </c>
      <c r="CUA39" s="19">
        <f t="shared" ref="CUA39" si="1484">(CUA40-CTZ40)/CTZ40</f>
        <v>3.1770564608415796E-5</v>
      </c>
      <c r="CUB39" s="19">
        <f t="shared" ref="CUB39" si="1485">(CUB40-CUA40)/CUA40</f>
        <v>3.1770564608555068E-5</v>
      </c>
      <c r="CUC39" s="19">
        <f t="shared" ref="CUC39" si="1486">(CUC40-CUB40)/CUB40</f>
        <v>3.1770564608547194E-5</v>
      </c>
      <c r="CUD39" s="19">
        <f t="shared" ref="CUD39" si="1487">(CUD40-CUC40)/CUC40</f>
        <v>3.1770564608391171E-5</v>
      </c>
      <c r="CUE39" s="19">
        <f t="shared" ref="CUE39" si="1488">(CUE40-CUD40)/CUD40</f>
        <v>3.17705646084952E-5</v>
      </c>
      <c r="CUF39" s="19">
        <f t="shared" ref="CUF39" si="1489">(CUF40-CUE40)/CUE40</f>
        <v>3.177056460844904E-5</v>
      </c>
      <c r="CUG39" s="19">
        <f t="shared" ref="CUG39" si="1490">(CUG40-CUF40)/CUF40</f>
        <v>3.1770564608456284E-5</v>
      </c>
      <c r="CUH39" s="19">
        <f t="shared" ref="CUH39" si="1491">(CUH40-CUG40)/CUG40</f>
        <v>3.1770564608515895E-5</v>
      </c>
      <c r="CUI39" s="19">
        <f t="shared" ref="CUI39" si="1492">(CUI40-CUH40)/CUH40</f>
        <v>3.1770564608422287E-5</v>
      </c>
      <c r="CUJ39" s="19">
        <f t="shared" ref="CUJ39" si="1493">(CUJ40-CUI40)/CUI40</f>
        <v>3.1770564608379028E-5</v>
      </c>
      <c r="CUK39" s="19">
        <f t="shared" ref="CUK39" si="1494">(CUK40-CUJ40)/CUJ40</f>
        <v>3.1770564608385079E-5</v>
      </c>
      <c r="CUL39" s="19">
        <f t="shared" ref="CUL39" si="1495">(CUL40-CUK40)/CUK40</f>
        <v>3.1770564608439424E-5</v>
      </c>
      <c r="CUM39" s="19">
        <f t="shared" ref="CUM39" si="1496">(CUM40-CUL40)/CUL40</f>
        <v>3.1770564608541035E-5</v>
      </c>
      <c r="CUN39" s="19">
        <f t="shared" ref="CUN39" si="1497">(CUN40-CUM40)/CUM40</f>
        <v>3.1770564608484351E-5</v>
      </c>
      <c r="CUO39" s="19">
        <f t="shared" ref="CUO39" si="1498">(CUO40-CUN40)/CUN40</f>
        <v>3.1770564608472906E-5</v>
      </c>
      <c r="CUP39" s="19">
        <f t="shared" ref="CUP39" si="1499">(CUP40-CUO40)/CUO40</f>
        <v>3.1770564608505676E-5</v>
      </c>
      <c r="CUQ39" s="19">
        <f t="shared" ref="CUQ39" si="1500">(CUQ40-CUP40)/CUP40</f>
        <v>3.1770564608377117E-5</v>
      </c>
      <c r="CUR39" s="19">
        <f t="shared" ref="CUR39" si="1501">(CUR40-CUQ40)/CUQ40</f>
        <v>3.1770564608495247E-5</v>
      </c>
      <c r="CUS39" s="19">
        <f t="shared" ref="CUS39" si="1502">(CUS40-CUR40)/CUR40</f>
        <v>3.1770564608450016E-5</v>
      </c>
      <c r="CUT39" s="19">
        <f t="shared" ref="CUT39" si="1503">(CUT40-CUS40)/CUS40</f>
        <v>3.1770564608444927E-5</v>
      </c>
      <c r="CUU39" s="19">
        <f t="shared" ref="CUU39" si="1504">(CUU40-CUT40)/CUT40</f>
        <v>3.1770564608478944E-5</v>
      </c>
      <c r="CUV39" s="19">
        <f t="shared" ref="CUV39" si="1505">(CUV40-CUU40)/CUU40</f>
        <v>3.177056460855105E-5</v>
      </c>
      <c r="CUW39" s="19">
        <f t="shared" ref="CUW39" si="1506">(CUW40-CUV40)/CUV40</f>
        <v>3.1770564608455742E-5</v>
      </c>
      <c r="CUX39" s="19">
        <f t="shared" ref="CUX39" si="1507">(CUX40-CUW40)/CUW40</f>
        <v>3.1770564608396497E-5</v>
      </c>
      <c r="CUY39" s="19">
        <f t="shared" ref="CUY39" si="1508">(CUY40-CUX40)/CUX40</f>
        <v>3.1770564608372285E-5</v>
      </c>
      <c r="CUZ39" s="19">
        <f t="shared" ref="CUZ39" si="1509">(CUZ40-CUY40)/CUY40</f>
        <v>3.1770564608382091E-5</v>
      </c>
      <c r="CVA39" s="19">
        <f t="shared" ref="CVA39" si="1510">(CVA40-CUZ40)/CUZ40</f>
        <v>3.1770564608424883E-5</v>
      </c>
      <c r="CVB39" s="19">
        <f t="shared" ref="CVB39" si="1511">(CVB40-CVA40)/CVA40</f>
        <v>3.1770564608499652E-5</v>
      </c>
      <c r="CVC39" s="19">
        <f t="shared" ref="CVC39" si="1512">(CVC40-CVB40)/CVB40</f>
        <v>3.1770564608400922E-5</v>
      </c>
      <c r="CVD39" s="19">
        <f t="shared" ref="CVD39" si="1513">(CVD40-CVC40)/CVC40</f>
        <v>3.1770564608536569E-5</v>
      </c>
      <c r="CVE39" s="19">
        <f t="shared" ref="CVE39" si="1514">(CVE40-CVD40)/CVD40</f>
        <v>3.1770564608496691E-5</v>
      </c>
      <c r="CVF39" s="19">
        <f t="shared" ref="CVF39" si="1515">(CVF40-CVE40)/CVE40</f>
        <v>3.1770564608484703E-5</v>
      </c>
      <c r="CVG39" s="19">
        <f t="shared" ref="CVG39" si="1516">(CVG40-CVF40)/CVF40</f>
        <v>3.1770564608499598E-5</v>
      </c>
      <c r="CVH39" s="19">
        <f t="shared" ref="CVH39" si="1517">(CVH40-CVG40)/CVG40</f>
        <v>3.1770564608540343E-5</v>
      </c>
      <c r="CVI39" s="19">
        <f t="shared" ref="CVI39" si="1518">(CVI40-CVH40)/CVH40</f>
        <v>3.1770564608401525E-5</v>
      </c>
      <c r="CVJ39" s="19">
        <f t="shared" ref="CVJ39" si="1519">(CVJ40-CVI40)/CVI40</f>
        <v>3.1770564608490924E-5</v>
      </c>
      <c r="CVK39" s="19">
        <f t="shared" ref="CVK39" si="1520">(CVK40-CVJ40)/CVJ40</f>
        <v>3.1770564608398719E-5</v>
      </c>
      <c r="CVL39" s="19">
        <f t="shared" ref="CVL39" si="1521">(CVL40-CVK40)/CVK40</f>
        <v>3.1770564608532686E-5</v>
      </c>
      <c r="CVM39" s="19">
        <f t="shared" ref="CVM39" si="1522">(CVM40-CVL40)/CVL40</f>
        <v>3.1770564608483023E-5</v>
      </c>
      <c r="CVN39" s="19">
        <f t="shared" ref="CVN39" si="1523">(CVN40-CVM40)/CVM40</f>
        <v>3.1770564608453099E-5</v>
      </c>
      <c r="CVO39" s="19">
        <f t="shared" ref="CVO39" si="1524">(CVO40-CVN40)/CVN40</f>
        <v>3.1770564608441898E-5</v>
      </c>
      <c r="CVP39" s="19">
        <f t="shared" ref="CVP39" si="1525">(CVP40-CVO40)/CVO40</f>
        <v>3.1770564608448396E-5</v>
      </c>
      <c r="CVQ39" s="19">
        <f t="shared" ref="CVQ39" si="1526">(CVQ40-CVP40)/CVP40</f>
        <v>3.1770564608471578E-5</v>
      </c>
      <c r="CVR39" s="19">
        <f t="shared" ref="CVR39" si="1527">(CVR40-CVQ40)/CVQ40</f>
        <v>3.1770564608510413E-5</v>
      </c>
      <c r="CVS39" s="19">
        <f t="shared" ref="CVS39" si="1528">(CVS40-CVR40)/CVR40</f>
        <v>3.1770564608359553E-5</v>
      </c>
      <c r="CVT39" s="19">
        <f t="shared" ref="CVT39" si="1529">(CVT40-CVS40)/CVS40</f>
        <v>3.1770564608426658E-5</v>
      </c>
      <c r="CVU39" s="19">
        <f t="shared" ref="CVU39" si="1530">(CVU40-CVT40)/CVT40</f>
        <v>3.1770564608506354E-5</v>
      </c>
      <c r="CVV39" s="19">
        <f t="shared" ref="CVV39" si="1531">(CVV40-CVU40)/CVU40</f>
        <v>3.1770564608393319E-5</v>
      </c>
      <c r="CVW39" s="19">
        <f t="shared" ref="CVW39" si="1532">(CVW40-CVV40)/CVV40</f>
        <v>3.1770564608495166E-5</v>
      </c>
      <c r="CVX39" s="19">
        <f t="shared" ref="CVX39" si="1533">(CVX40-CVW40)/CVW40</f>
        <v>3.1770564608402243E-5</v>
      </c>
      <c r="CVY39" s="19">
        <f t="shared" ref="CVY39" si="1534">(CVY40-CVX40)/CVX40</f>
        <v>3.1770564608522156E-5</v>
      </c>
      <c r="CVZ39" s="19">
        <f t="shared" ref="CVZ39" si="1535">(CVZ40-CVY40)/CVY40</f>
        <v>3.1770564608445272E-5</v>
      </c>
      <c r="CWA39" s="19">
        <f t="shared" ref="CWA39" si="1536">(CWA40-CVZ40)/CVZ40</f>
        <v>3.1770564608374881E-5</v>
      </c>
      <c r="CWB39" s="19">
        <f t="shared" ref="CWB39" si="1537">(CWB40-CWA40)/CWA40</f>
        <v>3.1770564608514248E-5</v>
      </c>
      <c r="CWC39" s="19">
        <f t="shared" ref="CWC39" si="1538">(CWC40-CWB40)/CWB40</f>
        <v>3.1770564608453783E-5</v>
      </c>
      <c r="CWD39" s="19">
        <f t="shared" ref="CWD39" si="1539">(CWD40-CWC40)/CWC40</f>
        <v>3.1770564608396754E-5</v>
      </c>
      <c r="CWE39" s="19">
        <f t="shared" ref="CWE39" si="1540">(CWE40-CWD40)/CWD40</f>
        <v>3.1770564608546401E-5</v>
      </c>
      <c r="CWF39" s="19">
        <f t="shared" ref="CWF39" si="1541">(CWF40-CWE40)/CWE40</f>
        <v>3.1770564608493181E-5</v>
      </c>
      <c r="CWG39" s="19">
        <f t="shared" ref="CWG39" si="1542">(CWG40-CWF40)/CWF40</f>
        <v>3.1770564608440339E-5</v>
      </c>
      <c r="CWH39" s="19">
        <f t="shared" ref="CWH39" si="1543">(CWH40-CWG40)/CWG40</f>
        <v>3.1770564608386854E-5</v>
      </c>
      <c r="CWI39" s="19">
        <f t="shared" ref="CWI39" si="1544">(CWI40-CWH40)/CWH40</f>
        <v>3.1770564608535952E-5</v>
      </c>
      <c r="CWJ39" s="19">
        <f t="shared" ref="CWJ39" si="1545">(CWJ40-CWI40)/CWI40</f>
        <v>3.1770564608478124E-5</v>
      </c>
      <c r="CWK39" s="19">
        <f t="shared" ref="CWK39" si="1546">(CWK40-CWJ40)/CWJ40</f>
        <v>3.1770564608416602E-5</v>
      </c>
      <c r="CWL39" s="19">
        <f t="shared" ref="CWL39" si="1547">(CWL40-CWK40)/CWK40</f>
        <v>3.1770564608554587E-5</v>
      </c>
      <c r="CWM39" s="19">
        <f t="shared" ref="CWM39" si="1548">(CWM40-CWL40)/CWL40</f>
        <v>3.177056460848261E-5</v>
      </c>
      <c r="CWN39" s="19">
        <f t="shared" ref="CWN39" si="1549">(CWN40-CWM40)/CWM40</f>
        <v>3.177056460840389E-5</v>
      </c>
      <c r="CWO39" s="19">
        <f t="shared" ref="CWO39" si="1550">(CWO40-CWN40)/CWN40</f>
        <v>3.1770564608521593E-5</v>
      </c>
      <c r="CWP39" s="19">
        <f t="shared" ref="CWP39" si="1551">(CWP40-CWO40)/CWO40</f>
        <v>3.1770564608426306E-5</v>
      </c>
      <c r="CWQ39" s="19">
        <f t="shared" ref="CWQ39" si="1552">(CWQ40-CWP40)/CWP40</f>
        <v>3.1770564608525402E-5</v>
      </c>
      <c r="CWR39" s="19">
        <f t="shared" ref="CWR39" si="1553">(CWR40-CWQ40)/CWQ40</f>
        <v>3.1770564608409487E-5</v>
      </c>
      <c r="CWS39" s="19">
        <f t="shared" ref="CWS39" si="1554">(CWS40-CWR40)/CWR40</f>
        <v>3.1770564608485896E-5</v>
      </c>
      <c r="CWT39" s="19">
        <f t="shared" ref="CWT39" si="1555">(CWT40-CWS40)/CWS40</f>
        <v>3.1770564608549437E-5</v>
      </c>
      <c r="CWU39" s="19">
        <f t="shared" ref="CWU39" si="1556">(CWU40-CWT40)/CWT40</f>
        <v>3.1770564608394932E-5</v>
      </c>
      <c r="CWV39" s="19">
        <f t="shared" ref="CWV39" si="1557">(CWV40-CWU40)/CWU40</f>
        <v>3.1770564608429694E-5</v>
      </c>
      <c r="CWW39" s="19">
        <f t="shared" ref="CWW39" si="1558">(CWW40-CWV40)/CWV40</f>
        <v>3.1770564608448525E-5</v>
      </c>
      <c r="CWX39" s="19">
        <f t="shared" ref="CWX39" si="1559">(CWX40-CWW40)/CWW40</f>
        <v>3.1770564608450416E-5</v>
      </c>
      <c r="CWY39" s="19">
        <f t="shared" ref="CWY39" si="1560">(CWY40-CWX40)/CWX40</f>
        <v>3.1770564608434349E-5</v>
      </c>
      <c r="CWZ39" s="19">
        <f t="shared" ref="CWZ39" si="1561">(CWZ40-CWY40)/CWY40</f>
        <v>3.1770564608399316E-5</v>
      </c>
      <c r="CXA39" s="19">
        <f t="shared" ref="CXA39" si="1562">(CXA40-CWZ40)/CWZ40</f>
        <v>3.17705646085484E-5</v>
      </c>
      <c r="CXB39" s="19">
        <f t="shared" ref="CXB39" si="1563">(CXB40-CXA40)/CXA40</f>
        <v>3.1770564608472357E-5</v>
      </c>
      <c r="CXC39" s="19">
        <f t="shared" ref="CXC39" si="1564">(CXC40-CXB40)/CXB40</f>
        <v>3.1770564608374291E-5</v>
      </c>
      <c r="CXD39" s="19">
        <f t="shared" ref="CXD39" si="1565">(CXD40-CXC40)/CXC40</f>
        <v>3.177056460845728E-5</v>
      </c>
      <c r="CXE39" s="19">
        <f t="shared" ref="CXE39" si="1566">(CXE40-CXD40)/CXD40</f>
        <v>3.1770564608516193E-5</v>
      </c>
      <c r="CXF39" s="19">
        <f t="shared" ref="CXF39" si="1567">(CXF40-CXE40)/CXE40</f>
        <v>3.1770564608550027E-5</v>
      </c>
      <c r="CXG39" s="19">
        <f t="shared" ref="CXG39" si="1568">(CXG40-CXF40)/CXF40</f>
        <v>3.1770564608557745E-5</v>
      </c>
      <c r="CXH39" s="19">
        <f t="shared" ref="CXH39" si="1569">(CXH40-CXG40)/CXG40</f>
        <v>3.1770564608538351E-5</v>
      </c>
      <c r="CXI39" s="19">
        <f t="shared" ref="CXI39" si="1570">(CXI40-CXH40)/CXH40</f>
        <v>3.1770564608490822E-5</v>
      </c>
      <c r="CXJ39" s="19">
        <f t="shared" ref="CXJ39" si="1571">(CXJ40-CXI40)/CXI40</f>
        <v>3.1770564608414142E-5</v>
      </c>
      <c r="CXK39" s="19">
        <f t="shared" ref="CXK39" si="1572">(CXK40-CXJ40)/CXJ40</f>
        <v>3.1770564608511348E-5</v>
      </c>
      <c r="CXL39" s="19">
        <f t="shared" ref="CXL39" si="1573">(CXL40-CXK40)/CXK40</f>
        <v>3.1770564608373308E-5</v>
      </c>
      <c r="CXM39" s="19">
        <f t="shared" ref="CXM39" si="1574">(CXM40-CXL40)/CXL40</f>
        <v>3.1770564608407108E-5</v>
      </c>
      <c r="CXN39" s="19">
        <f t="shared" ref="CXN39" si="1575">(CXN40-CXM40)/CXM40</f>
        <v>3.1770564608407684E-5</v>
      </c>
      <c r="CXO39" s="19">
        <f t="shared" ref="CXO39" si="1576">(CXO40-CXN40)/CXN40</f>
        <v>3.1770564608374013E-5</v>
      </c>
      <c r="CXP39" s="19">
        <f t="shared" ref="CXP39" si="1577">(CXP40-CXO40)/CXO40</f>
        <v>3.1770564608509105E-5</v>
      </c>
      <c r="CXQ39" s="19">
        <f t="shared" ref="CXQ39" si="1578">(CXQ40-CXP40)/CXP40</f>
        <v>3.1770564608403897E-5</v>
      </c>
      <c r="CXR39" s="19">
        <f t="shared" ref="CXR39" si="1579">(CXR40-CXQ40)/CXQ40</f>
        <v>3.1770564608465405E-5</v>
      </c>
      <c r="CXS39" s="19">
        <f t="shared" ref="CXS39" si="1580">(CXS40-CXR40)/CXR40</f>
        <v>3.1770564608488593E-5</v>
      </c>
      <c r="CXT39" s="19">
        <f t="shared" ref="CXT39" si="1581">(CXT40-CXS40)/CXS40</f>
        <v>3.1770564608472445E-5</v>
      </c>
      <c r="CXU39" s="19">
        <f t="shared" ref="CXU39" si="1582">(CXU40-CXT40)/CXT40</f>
        <v>3.1770564608415952E-5</v>
      </c>
      <c r="CXV39" s="19">
        <f t="shared" ref="CXV39" si="1583">(CXV40-CXU40)/CXU40</f>
        <v>3.1770564608522081E-5</v>
      </c>
      <c r="CXW39" s="19">
        <f t="shared" ref="CXW39" si="1584">(CXW40-CXV40)/CXV40</f>
        <v>3.177056460838184E-5</v>
      </c>
      <c r="CXX39" s="19">
        <f t="shared" ref="CXX39" si="1585">(CXX40-CXW40)/CXW40</f>
        <v>3.1770564608402175E-5</v>
      </c>
      <c r="CXY39" s="19">
        <f t="shared" ref="CXY39" si="1586">(CXY40-CXX40)/CXX40</f>
        <v>3.1770564608378093E-5</v>
      </c>
      <c r="CXZ39" s="19">
        <f t="shared" ref="CXZ39" si="1587">(CXZ40-CXY40)/CXY40</f>
        <v>3.1770564608512534E-5</v>
      </c>
      <c r="CYA39" s="19">
        <f t="shared" ref="CYA39" si="1588">(CYA40-CXZ40)/CXZ40</f>
        <v>3.1770564608396558E-5</v>
      </c>
      <c r="CYB39" s="19">
        <f t="shared" ref="CYB39" si="1589">(CYB40-CYA40)/CYA40</f>
        <v>3.1770564608437066E-5</v>
      </c>
      <c r="CYC39" s="19">
        <f t="shared" ref="CYC39" si="1590">(CYC40-CYB40)/CYB40</f>
        <v>3.1770564608429084E-5</v>
      </c>
      <c r="CYD39" s="19">
        <f t="shared" ref="CYD39" si="1591">(CYD40-CYC40)/CYC40</f>
        <v>3.1770564608371594E-5</v>
      </c>
      <c r="CYE39" s="19">
        <f t="shared" ref="CYE39" si="1592">(CYE40-CYD40)/CYD40</f>
        <v>3.1770564608467512E-5</v>
      </c>
      <c r="CYF39" s="19">
        <f t="shared" ref="CYF39" si="1593">(CYF40-CYE40)/CYE40</f>
        <v>3.1770564608511876E-5</v>
      </c>
      <c r="CYG39" s="19">
        <f t="shared" ref="CYG39" si="1594">(CYG40-CYF40)/CYF40</f>
        <v>3.1770564608503691E-5</v>
      </c>
      <c r="CYH39" s="19">
        <f t="shared" ref="CYH39" si="1595">(CYH40-CYG40)/CYG40</f>
        <v>3.1770564608441925E-5</v>
      </c>
      <c r="CYI39" s="19">
        <f t="shared" ref="CYI39" si="1596">(CYI40-CYH40)/CYH40</f>
        <v>3.1770564608529474E-5</v>
      </c>
      <c r="CYJ39" s="19">
        <f t="shared" ref="CYJ39" si="1597">(CYJ40-CYI40)/CYI40</f>
        <v>3.1770564608357513E-5</v>
      </c>
      <c r="CYK39" s="19">
        <f t="shared" ref="CYK39" si="1598">(CYK40-CYJ40)/CYJ40</f>
        <v>3.1770564608536718E-5</v>
      </c>
      <c r="CYL39" s="19">
        <f t="shared" ref="CYL39" si="1599">(CYL40-CYK40)/CYK40</f>
        <v>3.177056460845438E-5</v>
      </c>
      <c r="CYM39" s="19">
        <f t="shared" ref="CYM39" si="1600">(CYM40-CYL40)/CYL40</f>
        <v>3.177056460851727E-5</v>
      </c>
      <c r="CYN39" s="19">
        <f t="shared" ref="CYN39" si="1601">(CYN40-CYM40)/CYM40</f>
        <v>3.1770564608520475E-5</v>
      </c>
      <c r="CYO39" s="19">
        <f t="shared" ref="CYO39" si="1602">(CYO40-CYN40)/CYN40</f>
        <v>3.1770564608462986E-5</v>
      </c>
      <c r="CYP39" s="19">
        <f t="shared" ref="CYP39" si="1603">(CYP40-CYO40)/CYO40</f>
        <v>3.1770564608547648E-5</v>
      </c>
      <c r="CYQ39" s="19">
        <f t="shared" ref="CYQ39" si="1604">(CYQ40-CYP40)/CYP40</f>
        <v>3.1770564608365733E-5</v>
      </c>
      <c r="CYR39" s="19">
        <f t="shared" ref="CYR39" si="1605">(CYR40-CYQ40)/CYQ40</f>
        <v>3.1770564608527767E-5</v>
      </c>
      <c r="CYS39" s="19">
        <f t="shared" ref="CYS39" si="1606">(CYS40-CYR40)/CYR40</f>
        <v>3.1770564608421196E-5</v>
      </c>
      <c r="CYT39" s="19">
        <f t="shared" ref="CYT39" si="1607">(CYT40-CYS40)/CYS40</f>
        <v>3.1770564608452679E-5</v>
      </c>
      <c r="CYU39" s="19">
        <f t="shared" ref="CYU39" si="1608">(CYU40-CYT40)/CYT40</f>
        <v>3.1770564608417375E-5</v>
      </c>
      <c r="CYV39" s="19">
        <f t="shared" ref="CYV39" si="1609">(CYV40-CYU40)/CYU40</f>
        <v>3.1770564608518077E-5</v>
      </c>
      <c r="CYW39" s="19">
        <f t="shared" ref="CYW39" si="1610">(CYW40-CYV40)/CYV40</f>
        <v>3.1770564608549939E-5</v>
      </c>
      <c r="CYX39" s="19">
        <f t="shared" ref="CYX39" si="1611">(CYX40-CYW40)/CYW40</f>
        <v>3.1770564608511958E-5</v>
      </c>
      <c r="CYY39" s="19">
        <f t="shared" ref="CYY39" si="1612">(CYY40-CYX40)/CYX40</f>
        <v>3.1770564608403124E-5</v>
      </c>
      <c r="CYZ39" s="19">
        <f t="shared" ref="CYZ39" si="1613">(CYZ40-CYY40)/CYY40</f>
        <v>3.1770564608426211E-5</v>
      </c>
      <c r="CZA39" s="19">
        <f t="shared" ref="CZA39" si="1614">(CZA40-CYZ40)/CYZ40</f>
        <v>3.1770564608376405E-5</v>
      </c>
      <c r="CZB39" s="19">
        <f t="shared" ref="CZB39" si="1615">(CZB40-CZA40)/CZA40</f>
        <v>3.1770564608456467E-5</v>
      </c>
      <c r="CZC39" s="19">
        <f t="shared" ref="CZC39" si="1616">(CZC40-CZB40)/CZB40</f>
        <v>3.1770564608461596E-5</v>
      </c>
      <c r="CZD39" s="19">
        <f t="shared" ref="CZD39" si="1617">(CZD40-CZC40)/CZC40</f>
        <v>3.1770564608390791E-5</v>
      </c>
      <c r="CZE39" s="19">
        <f t="shared" ref="CZE39" si="1618">(CZE40-CZD40)/CZD40</f>
        <v>3.1770564608446784E-5</v>
      </c>
      <c r="CZF39" s="19">
        <f t="shared" ref="CZF39" si="1619">(CZF40-CZE40)/CZE40</f>
        <v>3.1770564608424801E-5</v>
      </c>
      <c r="CZG39" s="19">
        <f t="shared" ref="CZG39" si="1620">(CZG40-CZF40)/CZF40</f>
        <v>3.177056460852757E-5</v>
      </c>
      <c r="CZH39" s="19">
        <f t="shared" ref="CZH39" si="1621">(CZH40-CZG40)/CZG40</f>
        <v>3.1770564608550325E-5</v>
      </c>
      <c r="CZI39" s="19">
        <f t="shared" ref="CZI39" si="1622">(CZI40-CZH40)/CZH40</f>
        <v>3.1770564608492056E-5</v>
      </c>
      <c r="CZJ39" s="19">
        <f t="shared" ref="CZJ39" si="1623">(CZJ40-CZI40)/CZI40</f>
        <v>3.1770564608555475E-5</v>
      </c>
      <c r="CZK39" s="19">
        <f t="shared" ref="CZK39" si="1624">(CZK40-CZJ40)/CZJ40</f>
        <v>3.177056460853583E-5</v>
      </c>
      <c r="CZL39" s="19">
        <f t="shared" ref="CZL39" si="1625">(CZL40-CZK40)/CZK40</f>
        <v>3.1770564608432126E-5</v>
      </c>
      <c r="CZM39" s="19">
        <f t="shared" ref="CZM39" si="1626">(CZM40-CZL40)/CZL40</f>
        <v>3.1770564608447041E-5</v>
      </c>
      <c r="CZN39" s="19">
        <f t="shared" ref="CZN39" si="1627">(CZN40-CZM40)/CZM40</f>
        <v>3.1770564608375856E-5</v>
      </c>
      <c r="CZO39" s="19">
        <f t="shared" ref="CZO39" si="1628">(CZO40-CZN40)/CZN40</f>
        <v>3.1770564608421244E-5</v>
      </c>
      <c r="CZP39" s="19">
        <f t="shared" ref="CZP39" si="1629">(CZP40-CZO40)/CZO40</f>
        <v>3.1770564608378499E-5</v>
      </c>
      <c r="CZQ39" s="19">
        <f t="shared" ref="CZQ39" si="1630">(CZQ40-CZP40)/CZP40</f>
        <v>3.177056460845028E-5</v>
      </c>
      <c r="CZR39" s="19">
        <f t="shared" ref="CZR39" si="1631">(CZR40-CZQ40)/CZQ40</f>
        <v>3.1770564608431889E-5</v>
      </c>
      <c r="CZS39" s="19">
        <f t="shared" ref="CZS39" si="1632">(CZS40-CZR40)/CZR40</f>
        <v>3.1770564608525984E-5</v>
      </c>
      <c r="CZT39" s="19">
        <f t="shared" ref="CZT39" si="1633">(CZT40-CZS40)/CZS40</f>
        <v>3.1770564608527868E-5</v>
      </c>
      <c r="CZU39" s="19">
        <f t="shared" ref="CZU39" si="1634">(CZU40-CZT40)/CZT40</f>
        <v>3.1770564608436545E-5</v>
      </c>
      <c r="CZV39" s="19">
        <f t="shared" ref="CZV39" si="1635">(CZV40-CZU40)/CZU40</f>
        <v>3.1770564608454637E-5</v>
      </c>
      <c r="CZW39" s="19">
        <f t="shared" ref="CZW39" si="1636">(CZW40-CZV40)/CZV40</f>
        <v>3.1770564608377483E-5</v>
      </c>
      <c r="CZX39" s="19">
        <f t="shared" ref="CZX39" si="1637">(CZX40-CZW40)/CZW40</f>
        <v>3.1770564608407712E-5</v>
      </c>
      <c r="CZY39" s="19">
        <f t="shared" ref="CZY39" si="1638">(CZY40-CZX40)/CZX40</f>
        <v>3.177056460854428E-5</v>
      </c>
      <c r="CZZ39" s="19">
        <f t="shared" ref="CZZ39" si="1639">(CZZ40-CZY40)/CZY40</f>
        <v>3.1770564608378933E-5</v>
      </c>
      <c r="DAA39" s="19">
        <f t="shared" ref="DAA39" si="1640">(DAA40-CZZ40)/CZZ40</f>
        <v>3.1770564608521512E-5</v>
      </c>
      <c r="DAB39" s="19">
        <f t="shared" ref="DAB39" si="1641">(DAB40-DAA40)/DAA40</f>
        <v>3.1770564608360149E-5</v>
      </c>
      <c r="DAC39" s="19">
        <f t="shared" ref="DAC39" si="1642">(DAC40-DAB40)/DAB40</f>
        <v>3.177056460850466E-5</v>
      </c>
      <c r="DAD39" s="19">
        <f t="shared" ref="DAD39" si="1643">(DAD40-DAC40)/DAC40</f>
        <v>3.1770564608546801E-5</v>
      </c>
      <c r="DAE39" s="19">
        <f t="shared" ref="DAE39" si="1644">(DAE40-DAD40)/DAD40</f>
        <v>3.1770564608485571E-5</v>
      </c>
      <c r="DAF39" s="19">
        <f t="shared" ref="DAF39" si="1645">(DAF40-DAE40)/DAE40</f>
        <v>3.1770564608523538E-5</v>
      </c>
      <c r="DAG39" s="19">
        <f t="shared" ref="DAG39" si="1646">(DAG40-DAF40)/DAF40</f>
        <v>3.1770564608456108E-5</v>
      </c>
      <c r="DAH39" s="19">
        <f t="shared" ref="DAH39" si="1647">(DAH40-DAG40)/DAG40</f>
        <v>3.1770564608485828E-5</v>
      </c>
      <c r="DAI39" s="19">
        <f t="shared" ref="DAI39" si="1648">(DAI40-DAH40)/DAH40</f>
        <v>3.1770564608408118E-5</v>
      </c>
      <c r="DAJ39" s="19">
        <f t="shared" ref="DAJ39" si="1649">(DAJ40-DAI40)/DAI40</f>
        <v>3.1770564608425513E-5</v>
      </c>
      <c r="DAK39" s="19">
        <f t="shared" ref="DAK39" si="1650">(DAK40-DAJ40)/DAJ40</f>
        <v>3.1770564608537003E-5</v>
      </c>
      <c r="DAL39" s="19">
        <f t="shared" ref="DAL39" si="1651">(DAL40-DAK40)/DAK40</f>
        <v>3.1770564608537999E-5</v>
      </c>
      <c r="DAM39" s="19">
        <f t="shared" ref="DAM39" si="1652">(DAM40-DAL40)/DAL40</f>
        <v>3.1770564608427498E-5</v>
      </c>
      <c r="DAN39" s="19">
        <f t="shared" ref="DAN39" si="1653">(DAN40-DAM40)/DAM40</f>
        <v>3.1770564608408037E-5</v>
      </c>
      <c r="DAO39" s="19">
        <f t="shared" ref="DAO39" si="1654">(DAO40-DAN40)/DAN40</f>
        <v>3.1770564608478571E-5</v>
      </c>
      <c r="DAP39" s="19">
        <f t="shared" ref="DAP39" si="1655">(DAP40-DAO40)/DAO40</f>
        <v>3.1770564608434559E-5</v>
      </c>
      <c r="DAQ39" s="19">
        <f t="shared" ref="DAQ39" si="1656">(DAQ40-DAP40)/DAP40</f>
        <v>3.1770564608478503E-5</v>
      </c>
      <c r="DAR39" s="19">
        <f t="shared" ref="DAR39" si="1657">(DAR40-DAQ40)/DAQ40</f>
        <v>3.1770564608405882E-5</v>
      </c>
      <c r="DAS39" s="19">
        <f t="shared" ref="DAS39" si="1658">(DAS40-DAR40)/DAR40</f>
        <v>3.1770564608419177E-5</v>
      </c>
      <c r="DAT39" s="19">
        <f t="shared" ref="DAT39" si="1659">(DAT40-DAS40)/DAS40</f>
        <v>3.1770564608517365E-5</v>
      </c>
      <c r="DAU39" s="19">
        <f t="shared" ref="DAU39" si="1660">(DAU40-DAT40)/DAT40</f>
        <v>3.1770564608495925E-5</v>
      </c>
      <c r="DAV39" s="19">
        <f t="shared" ref="DAV39" si="1661">(DAV40-DAU40)/DAU40</f>
        <v>3.1770564608557338E-5</v>
      </c>
      <c r="DAW39" s="19">
        <f t="shared" ref="DAW39" si="1662">(DAW40-DAV40)/DAV40</f>
        <v>3.1770564608497097E-5</v>
      </c>
      <c r="DAX39" s="19">
        <f t="shared" ref="DAX39" si="1663">(DAX40-DAW40)/DAW40</f>
        <v>3.177056460851767E-5</v>
      </c>
      <c r="DAY39" s="19">
        <f t="shared" ref="DAY39" si="1664">(DAY40-DAX40)/DAX40</f>
        <v>3.1770564608414569E-5</v>
      </c>
      <c r="DAZ39" s="19">
        <f t="shared" ref="DAZ39" si="1665">(DAZ40-DAY40)/DAY40</f>
        <v>3.1770564608390242E-5</v>
      </c>
      <c r="DBA39" s="19">
        <f t="shared" ref="DBA39" si="1666">(DBA40-DAZ40)/DAZ40</f>
        <v>3.177056460844366E-5</v>
      </c>
      <c r="DBB39" s="19">
        <f t="shared" ref="DBB39" si="1667">(DBB40-DBA40)/DBA40</f>
        <v>3.1770564608370347E-5</v>
      </c>
      <c r="DBC39" s="19">
        <f t="shared" ref="DBC39" si="1668">(DBC40-DBB40)/DBB40</f>
        <v>3.1770564608372746E-5</v>
      </c>
      <c r="DBD39" s="19">
        <f t="shared" ref="DBD39" si="1669">(DBD40-DBC40)/DBC40</f>
        <v>3.1770564608449826E-5</v>
      </c>
      <c r="DBE39" s="19">
        <f t="shared" ref="DBE39" si="1670">(DBE40-DBD40)/DBD40</f>
        <v>3.1770564608397134E-5</v>
      </c>
      <c r="DBF39" s="19">
        <f t="shared" ref="DBF39" si="1671">(DBF40-DBE40)/DBE40</f>
        <v>3.1770564608417076E-5</v>
      </c>
      <c r="DBG39" s="19">
        <f t="shared" ref="DBG39" si="1672">(DBG40-DBF40)/DBF40</f>
        <v>3.1770564608508637E-5</v>
      </c>
      <c r="DBH39" s="19">
        <f t="shared" ref="DBH39" si="1673">(DBH40-DBG40)/DBG40</f>
        <v>3.1770564608467383E-5</v>
      </c>
      <c r="DBI39" s="19">
        <f t="shared" ref="DBI39" si="1674">(DBI40-DBH40)/DBH40</f>
        <v>3.1770564608495708E-5</v>
      </c>
      <c r="DBJ39" s="19">
        <f t="shared" ref="DBJ39" si="1675">(DBJ40-DBI40)/DBI40</f>
        <v>3.1770564608389199E-5</v>
      </c>
      <c r="DBK39" s="19">
        <f t="shared" ref="DBK39" si="1676">(DBK40-DBJ40)/DBJ40</f>
        <v>3.1770564608553605E-5</v>
      </c>
      <c r="DBL39" s="19">
        <f t="shared" ref="DBL39" si="1677">(DBL40-DBK40)/DBK40</f>
        <v>3.177056460837776E-5</v>
      </c>
      <c r="DBM39" s="19">
        <f t="shared" ref="DBM39" si="1678">(DBM40-DBL40)/DBL40</f>
        <v>3.1770564608470785E-5</v>
      </c>
      <c r="DBN39" s="19">
        <f t="shared" ref="DBN39" si="1679">(DBN40-DBM40)/DBM40</f>
        <v>3.1770564608424917E-5</v>
      </c>
      <c r="DBO39" s="19">
        <f t="shared" ref="DBO39" si="1680">(DBO40-DBN40)/DBN40</f>
        <v>3.1770564608442494E-5</v>
      </c>
      <c r="DBP39" s="19">
        <f t="shared" ref="DBP39" si="1681">(DBP40-DBO40)/DBO40</f>
        <v>3.1770564608522495E-5</v>
      </c>
      <c r="DBQ39" s="19">
        <f t="shared" ref="DBQ39" si="1682">(DBQ40-DBP40)/DBP40</f>
        <v>3.177056460846056E-5</v>
      </c>
      <c r="DBR39" s="19">
        <f t="shared" ref="DBR39" si="1683">(DBR40-DBQ40)/DBQ40</f>
        <v>3.1770564608459008E-5</v>
      </c>
      <c r="DBS39" s="19">
        <f t="shared" ref="DBS39" si="1684">(DBS40-DBR40)/DBR40</f>
        <v>3.177056460851683E-5</v>
      </c>
      <c r="DBT39" s="19">
        <f t="shared" ref="DBT39" si="1685">(DBT40-DBS40)/DBS40</f>
        <v>3.1770564608429667E-5</v>
      </c>
      <c r="DBU39" s="19">
        <f t="shared" ref="DBU39" si="1686">(DBU40-DBT40)/DBT40</f>
        <v>3.1770564608399831E-5</v>
      </c>
      <c r="DBV39" s="19">
        <f t="shared" ref="DBV39" si="1687">(DBV40-DBU40)/DBU40</f>
        <v>3.1770564608426306E-5</v>
      </c>
      <c r="DBW39" s="19">
        <f t="shared" ref="DBW39" si="1688">(DBW40-DBV40)/DBV40</f>
        <v>3.1770564608508054E-5</v>
      </c>
      <c r="DBX39" s="19">
        <f t="shared" ref="DBX39" si="1689">(DBX40-DBW40)/DBW40</f>
        <v>3.1770564608440766E-5</v>
      </c>
      <c r="DBY39" s="19">
        <f t="shared" ref="DBY39" si="1690">(DBY40-DBX40)/DBX40</f>
        <v>3.1770564608426726E-5</v>
      </c>
      <c r="DBZ39" s="19">
        <f t="shared" ref="DBZ39" si="1691">(DBZ40-DBY40)/DBY40</f>
        <v>3.177056460846491E-5</v>
      </c>
      <c r="DCA39" s="19">
        <f t="shared" ref="DCA39" si="1692">(DCA40-DBZ40)/DBZ40</f>
        <v>3.1770564608554282E-5</v>
      </c>
      <c r="DCB39" s="19">
        <f t="shared" ref="DCB39" si="1693">(DCB40-DCA40)/DCA40</f>
        <v>3.1770564608490565E-5</v>
      </c>
      <c r="DCC39" s="19">
        <f t="shared" ref="DCC39" si="1694">(DCC40-DCB40)/DCB40</f>
        <v>3.177056460847601E-5</v>
      </c>
      <c r="DCD39" s="19">
        <f t="shared" ref="DCD39" si="1695">(DCD40-DCC40)/DCC40</f>
        <v>3.1770564608509599E-5</v>
      </c>
      <c r="DCE39" s="19">
        <f t="shared" ref="DCE39" si="1696">(DCE40-DCD40)/DCD40</f>
        <v>3.1770564608387051E-5</v>
      </c>
      <c r="DCF39" s="19">
        <f t="shared" ref="DCF39" si="1697">(DCF40-DCE40)/DCE40</f>
        <v>3.1770564608513862E-5</v>
      </c>
      <c r="DCG39" s="19">
        <f t="shared" ref="DCG39" si="1698">(DCG40-DCF40)/DCF40</f>
        <v>3.1770564608482501E-5</v>
      </c>
      <c r="DCH39" s="19">
        <f t="shared" ref="DCH39" si="1699">(DCH40-DCG40)/DCG40</f>
        <v>3.17705646084952E-5</v>
      </c>
      <c r="DCI39" s="19">
        <f t="shared" ref="DCI39" si="1700">(DCI40-DCH40)/DCH40</f>
        <v>3.1770564608550935E-5</v>
      </c>
      <c r="DCJ39" s="19">
        <f t="shared" ref="DCJ39" si="1701">(DCJ40-DCI40)/DCI40</f>
        <v>3.1770564608445469E-5</v>
      </c>
      <c r="DCK39" s="19">
        <f t="shared" ref="DCK39" si="1702">(DCK40-DCJ40)/DCJ40</f>
        <v>3.1770564608381006E-5</v>
      </c>
      <c r="DCL39" s="19">
        <f t="shared" ref="DCL39" si="1703">(DCL40-DCK40)/DCK40</f>
        <v>3.177056460835653E-5</v>
      </c>
      <c r="DCM39" s="19">
        <f t="shared" ref="DCM39" si="1704">(DCM40-DCL40)/DCL40</f>
        <v>3.1770564608371018E-5</v>
      </c>
      <c r="DCN39" s="19">
        <f t="shared" ref="DCN39" si="1705">(DCN40-DCM40)/DCM40</f>
        <v>3.1770564608423439E-5</v>
      </c>
      <c r="DCO39" s="19">
        <f t="shared" ref="DCO39" si="1706">(DCO40-DCN40)/DCN40</f>
        <v>3.1770564608512778E-5</v>
      </c>
      <c r="DCP39" s="19">
        <f t="shared" ref="DCP39" si="1707">(DCP40-DCO40)/DCO40</f>
        <v>3.1770564608434823E-5</v>
      </c>
      <c r="DCQ39" s="19">
        <f t="shared" ref="DCQ39" si="1708">(DCQ40-DCP40)/DCP40</f>
        <v>3.177056460839176E-5</v>
      </c>
      <c r="DCR39" s="19">
        <f t="shared" ref="DCR39" si="1709">(DCR40-DCQ40)/DCQ40</f>
        <v>3.1770564608382551E-5</v>
      </c>
      <c r="DCS39" s="19">
        <f t="shared" ref="DCS39" si="1710">(DCS40-DCR40)/DCR40</f>
        <v>3.1770564608406187E-5</v>
      </c>
      <c r="DCT39" s="19">
        <f t="shared" ref="DCT39" si="1711">(DCT40-DCS40)/DCS40</f>
        <v>3.1770564608461644E-5</v>
      </c>
      <c r="DCU39" s="19">
        <f t="shared" ref="DCU39" si="1712">(DCU40-DCT40)/DCT40</f>
        <v>3.1770564608547885E-5</v>
      </c>
      <c r="DCV39" s="19">
        <f t="shared" ref="DCV39" si="1713">(DCV40-DCU40)/DCU40</f>
        <v>3.177056460846077E-5</v>
      </c>
      <c r="DCW39" s="19">
        <f t="shared" ref="DCW39" si="1714">(DCW40-DCV40)/DCV40</f>
        <v>3.1770564608402413E-5</v>
      </c>
      <c r="DCX39" s="19">
        <f t="shared" ref="DCX39" si="1715">(DCX40-DCW40)/DCW40</f>
        <v>3.1770564608371811E-5</v>
      </c>
      <c r="DCY39" s="19">
        <f t="shared" ref="DCY39" si="1716">(DCY40-DCX40)/DCX40</f>
        <v>3.1770564608367921E-5</v>
      </c>
      <c r="DCZ39" s="19">
        <f t="shared" ref="DCZ39" si="1717">(DCZ40-DCY40)/DCY40</f>
        <v>3.1770564608389741E-5</v>
      </c>
      <c r="DDA39" s="19">
        <f t="shared" ref="DDA39" si="1718">(DDA40-DCZ40)/DCZ40</f>
        <v>3.177056460843624E-5</v>
      </c>
      <c r="DDB39" s="19">
        <f t="shared" ref="DDB39" si="1719">(DDB40-DDA40)/DDA40</f>
        <v>3.1770564608506394E-5</v>
      </c>
      <c r="DDC39" s="19">
        <f t="shared" ref="DDC39" si="1720">(DDC40-DDB40)/DDB40</f>
        <v>3.177056460839609E-5</v>
      </c>
      <c r="DDD39" s="19">
        <f t="shared" ref="DDD39" si="1721">(DDD40-DDC40)/DDC40</f>
        <v>3.1770564608510507E-5</v>
      </c>
      <c r="DDE39" s="19">
        <f t="shared" ref="DDE39" si="1722">(DDE40-DDD40)/DDD40</f>
        <v>3.177056460844244E-5</v>
      </c>
      <c r="DDF39" s="19">
        <f t="shared" ref="DDF39" si="1723">(DDF40-DDE40)/DDE40</f>
        <v>3.1770564608393963E-5</v>
      </c>
      <c r="DDG39" s="19">
        <f t="shared" ref="DDG39" si="1724">(DDG40-DDF40)/DDF40</f>
        <v>3.1770564608364052E-5</v>
      </c>
      <c r="DDH39" s="19">
        <f t="shared" ref="DDH39" si="1725">(DDH40-DDG40)/DDG40</f>
        <v>3.177056460855475E-5</v>
      </c>
      <c r="DDI39" s="19">
        <f t="shared" ref="DDI39" si="1726">(DDI40-DDH40)/DDH40</f>
        <v>3.1770564608558904E-5</v>
      </c>
      <c r="DDJ39" s="19">
        <f t="shared" ref="DDJ39" si="1727">(DDJ40-DDI40)/DDI40</f>
        <v>3.1770564608375518E-5</v>
      </c>
      <c r="DDK39" s="19">
        <f t="shared" ref="DDK39" si="1728">(DDK40-DDJ40)/DDJ40</f>
        <v>3.1770564608409677E-5</v>
      </c>
      <c r="DDL39" s="19">
        <f t="shared" ref="DDL39" si="1729">(DDL40-DDK40)/DDK40</f>
        <v>3.17705646084573E-5</v>
      </c>
      <c r="DDM39" s="19">
        <f t="shared" ref="DDM39" si="1730">(DDM40-DDL40)/DDL40</f>
        <v>3.1770564608517372E-5</v>
      </c>
      <c r="DDN39" s="19">
        <f t="shared" ref="DDN39" si="1731">(DDN40-DDM40)/DDM40</f>
        <v>3.1770564608385845E-5</v>
      </c>
      <c r="DDO39" s="19">
        <f t="shared" ref="DDO39" si="1732">(DDO40-DDN40)/DDN40</f>
        <v>3.1770564608467756E-5</v>
      </c>
      <c r="DDP39" s="19">
        <f t="shared" ref="DDP39" si="1733">(DDP40-DDO40)/DDO40</f>
        <v>3.1770564608559053E-5</v>
      </c>
      <c r="DDQ39" s="19">
        <f t="shared" ref="DDQ39" si="1734">(DDQ40-DDP40)/DDP40</f>
        <v>3.1770564608455708E-5</v>
      </c>
      <c r="DDR39" s="19">
        <f t="shared" ref="DDR39" si="1735">(DDR40-DDQ40)/DDQ40</f>
        <v>3.1770564608359729E-5</v>
      </c>
      <c r="DDS39" s="19">
        <f t="shared" ref="DDS39" si="1736">(DDS40-DDR40)/DDR40</f>
        <v>3.1770564608473082E-5</v>
      </c>
      <c r="DDT39" s="19">
        <f t="shared" ref="DDT39" si="1737">(DDT40-DDS40)/DDS40</f>
        <v>3.1770564608388758E-5</v>
      </c>
      <c r="DDU39" s="19">
        <f t="shared" ref="DDU39" si="1738">(DDU40-DDT40)/DDT40</f>
        <v>3.177056460851172E-5</v>
      </c>
      <c r="DDV39" s="19">
        <f t="shared" ref="DDV39" si="1739">(DDV40-DDU40)/DDU40</f>
        <v>3.1770564608434979E-5</v>
      </c>
      <c r="DDW39" s="19">
        <f t="shared" ref="DDW39" si="1740">(DDW40-DDV40)/DDV40</f>
        <v>3.1770564608360501E-5</v>
      </c>
      <c r="DDX39" s="19">
        <f t="shared" ref="DDX39" si="1741">(DDX40-DDW40)/DDW40</f>
        <v>3.1770564608490233E-5</v>
      </c>
      <c r="DDY39" s="19">
        <f t="shared" ref="DDY39" si="1742">(DDY40-DDX40)/DDX40</f>
        <v>3.1770564608417219E-5</v>
      </c>
      <c r="DDZ39" s="19">
        <f t="shared" ref="DDZ39" si="1743">(DDZ40-DDY40)/DDY40</f>
        <v>3.1770564608546361E-5</v>
      </c>
      <c r="DEA39" s="19">
        <f t="shared" ref="DEA39" si="1744">(DEA40-DDZ40)/DDZ40</f>
        <v>3.1770564608470738E-5</v>
      </c>
      <c r="DEB39" s="19">
        <f t="shared" ref="DEB39" si="1745">(DEB40-DEA40)/DEA40</f>
        <v>3.1770564608392289E-5</v>
      </c>
      <c r="DEC39" s="19">
        <f t="shared" ref="DEC39" si="1746">(DEC40-DEB40)/DEB40</f>
        <v>3.177056460851292E-5</v>
      </c>
      <c r="DED39" s="19">
        <f t="shared" ref="DED39" si="1747">(DED40-DEC40)/DEC40</f>
        <v>3.177056460842575E-5</v>
      </c>
      <c r="DEE39" s="19">
        <f t="shared" ref="DEE39" si="1748">(DEE40-DED40)/DED40</f>
        <v>3.1770564608535614E-5</v>
      </c>
      <c r="DEF39" s="19">
        <f t="shared" ref="DEF39" si="1749">(DEF40-DEE40)/DEE40</f>
        <v>3.1770564608435643E-5</v>
      </c>
      <c r="DEG39" s="19">
        <f t="shared" ref="DEG39" si="1750">(DEG40-DEF40)/DEF40</f>
        <v>3.1770564608530667E-5</v>
      </c>
      <c r="DEH39" s="19">
        <f t="shared" ref="DEH39" si="1751">(DEH40-DEG40)/DEG40</f>
        <v>3.1770564608413837E-5</v>
      </c>
      <c r="DEI39" s="19">
        <f t="shared" ref="DEI39" si="1752">(DEI40-DEH40)/DEH40</f>
        <v>3.1770564608489942E-5</v>
      </c>
      <c r="DEJ39" s="19">
        <f t="shared" ref="DEJ39" si="1753">(DEJ40-DEI40)/DEI40</f>
        <v>3.1770564608555055E-5</v>
      </c>
      <c r="DEK39" s="19">
        <f t="shared" ref="DEK39" si="1754">(DEK40-DEJ40)/DEJ40</f>
        <v>3.1770564608405292E-5</v>
      </c>
      <c r="DEL39" s="19">
        <f t="shared" ref="DEL39" si="1755">(DEL40-DEK40)/DEK40</f>
        <v>3.1770564608445388E-5</v>
      </c>
      <c r="DEM39" s="19">
        <f t="shared" ref="DEM39" si="1756">(DEM40-DEL40)/DEL40</f>
        <v>3.1770564608471442E-5</v>
      </c>
      <c r="DEN39" s="19">
        <f t="shared" ref="DEN39" si="1757">(DEN40-DEM40)/DEM40</f>
        <v>3.177056460848244E-5</v>
      </c>
      <c r="DEO39" s="19">
        <f t="shared" ref="DEO39" si="1758">(DEO40-DEN40)/DEN40</f>
        <v>3.1770564608477365E-5</v>
      </c>
      <c r="DEP39" s="19">
        <f t="shared" ref="DEP39" si="1759">(DEP40-DEO40)/DEO40</f>
        <v>3.17705646084552E-5</v>
      </c>
      <c r="DEQ39" s="19">
        <f t="shared" ref="DEQ39" si="1760">(DEQ40-DEP40)/DEP40</f>
        <v>3.1770564608414922E-5</v>
      </c>
      <c r="DER39" s="19">
        <f t="shared" ref="DER39" si="1761">(DER40-DEQ40)/DEQ40</f>
        <v>3.1770564608558355E-5</v>
      </c>
      <c r="DES39" s="19">
        <f t="shared" ref="DES39" si="1762">(DES40-DER40)/DER40</f>
        <v>3.1770564608478801E-5</v>
      </c>
      <c r="DET39" s="19">
        <f t="shared" ref="DET39" si="1763">(DET40-DES40)/DES40</f>
        <v>3.1770564608378093E-5</v>
      </c>
      <c r="DEU39" s="19">
        <f t="shared" ref="DEU39" si="1764">(DEU40-DET40)/DET40</f>
        <v>3.1770564608458019E-5</v>
      </c>
      <c r="DEV39" s="19">
        <f t="shared" ref="DEV39" si="1765">(DEV40-DEU40)/DEU40</f>
        <v>3.1770564608514736E-5</v>
      </c>
      <c r="DEW39" s="19">
        <f t="shared" ref="DEW39" si="1766">(DEW40-DEV40)/DEV40</f>
        <v>3.1770564608547228E-5</v>
      </c>
      <c r="DEX39" s="19">
        <f t="shared" ref="DEX39" si="1767">(DEX40-DEW40)/DEW40</f>
        <v>3.1770564608554485E-5</v>
      </c>
      <c r="DEY39" s="19">
        <f t="shared" ref="DEY39" si="1768">(DEY40-DEX40)/DEX40</f>
        <v>3.1770564608535485E-5</v>
      </c>
      <c r="DEZ39" s="19">
        <f t="shared" ref="DEZ39" si="1769">(DEZ40-DEY40)/DEY40</f>
        <v>3.1770564608489216E-5</v>
      </c>
      <c r="DFA39" s="19">
        <f t="shared" ref="DFA39" si="1770">(DFA40-DEZ40)/DEZ40</f>
        <v>3.1770564608414657E-5</v>
      </c>
      <c r="DFB39" s="19">
        <f t="shared" ref="DFB39" si="1771">(DFB40-DFA40)/DFA40</f>
        <v>3.1770564608513564E-5</v>
      </c>
      <c r="DFC39" s="19">
        <f t="shared" ref="DFC39" si="1772">(DFC40-DFB40)/DFB40</f>
        <v>3.177056460837938E-5</v>
      </c>
      <c r="DFD39" s="19">
        <f t="shared" ref="DFD39" si="1773">(DFD40-DFC40)/DFC40</f>
        <v>3.1770564608416616E-5</v>
      </c>
      <c r="DFE39" s="19">
        <f t="shared" ref="DFE39" si="1774">(DFE40-DFD40)/DFD40</f>
        <v>3.1770564608421488E-5</v>
      </c>
      <c r="DFF39" s="19">
        <f t="shared" ref="DFF39" si="1775">(DFF40-DFE40)/DFE40</f>
        <v>3.177056460839298E-5</v>
      </c>
      <c r="DFG39" s="19">
        <f t="shared" ref="DFG39" si="1776">(DFG40-DFF40)/DFF40</f>
        <v>3.1770564608532808E-5</v>
      </c>
      <c r="DFH39" s="19">
        <f t="shared" ref="DFH39" si="1777">(DFH40-DFG40)/DFG40</f>
        <v>3.1770564608434485E-5</v>
      </c>
      <c r="DFI39" s="19">
        <f t="shared" ref="DFI39" si="1778">(DFI40-DFH40)/DFH40</f>
        <v>3.1770564608502457E-5</v>
      </c>
      <c r="DFJ39" s="19">
        <f t="shared" ref="DFJ39" si="1779">(DFJ40-DFI40)/DFI40</f>
        <v>3.1770564608532978E-5</v>
      </c>
      <c r="DFK39" s="19">
        <f t="shared" ref="DFK39" si="1780">(DFK40-DFJ40)/DFJ40</f>
        <v>3.1770564608525022E-5</v>
      </c>
      <c r="DFL39" s="19">
        <f t="shared" ref="DFL39" si="1781">(DFL40-DFK40)/DFK40</f>
        <v>3.1770564608477588E-5</v>
      </c>
      <c r="DFM39" s="19">
        <f t="shared" ref="DFM39" si="1782">(DFM40-DFL40)/DFL40</f>
        <v>3.1770564608389653E-5</v>
      </c>
      <c r="DFN39" s="19">
        <f t="shared" ref="DFN39" si="1783">(DFN40-DFM40)/DFM40</f>
        <v>3.1770564608462897E-5</v>
      </c>
      <c r="DFO39" s="19">
        <f t="shared" ref="DFO39" si="1784">(DFO40-DFN40)/DFN40</f>
        <v>3.1770564608493594E-5</v>
      </c>
      <c r="DFP39" s="19">
        <f t="shared" ref="DFP39" si="1785">(DFP40-DFO40)/DFO40</f>
        <v>3.1770564608480733E-5</v>
      </c>
      <c r="DFQ39" s="19">
        <f t="shared" ref="DFQ39" si="1786">(DFQ40-DFP40)/DFP40</f>
        <v>3.1770564608423304E-5</v>
      </c>
      <c r="DFR39" s="19">
        <f t="shared" ref="DFR39" si="1787">(DFR40-DFQ40)/DFQ40</f>
        <v>3.1770564608522955E-5</v>
      </c>
      <c r="DFS39" s="19">
        <f t="shared" ref="DFS39" si="1788">(DFS40-DFR40)/DFR40</f>
        <v>3.1770564608373336E-5</v>
      </c>
      <c r="DFT39" s="19">
        <f t="shared" ref="DFT39" si="1789">(DFT40-DFS40)/DFS40</f>
        <v>3.1770564608378757E-5</v>
      </c>
      <c r="DFU39" s="19">
        <f t="shared" ref="DFU39" si="1790">(DFU40-DFT40)/DFT40</f>
        <v>3.1770564608538175E-5</v>
      </c>
      <c r="DFV39" s="19">
        <f t="shared" ref="DFV39" si="1791">(DFV40-DFU40)/DFU40</f>
        <v>3.1770564608445286E-5</v>
      </c>
      <c r="DFW39" s="19">
        <f t="shared" ref="DFW39" si="1792">(DFW40-DFV40)/DFV40</f>
        <v>3.1770564608504361E-5</v>
      </c>
      <c r="DFX39" s="19">
        <f t="shared" ref="DFX39" si="1793">(DFX40-DFW40)/DFW40</f>
        <v>3.1770564608511741E-5</v>
      </c>
      <c r="DFY39" s="19">
        <f t="shared" ref="DFY39" si="1794">(DFY40-DFX40)/DFX40</f>
        <v>3.1770564608466408E-5</v>
      </c>
      <c r="DFZ39" s="19">
        <f t="shared" ref="DFZ39" si="1795">(DFZ40-DFY40)/DFY40</f>
        <v>3.1770564608367352E-5</v>
      </c>
      <c r="DGA39" s="19">
        <f t="shared" ref="DGA39" si="1796">(DGA40-DFZ40)/DFZ40</f>
        <v>3.1770564608416168E-5</v>
      </c>
      <c r="DGB39" s="19">
        <f t="shared" ref="DGB39" si="1797">(DGB40-DGA40)/DGA40</f>
        <v>3.1770564608409216E-5</v>
      </c>
      <c r="DGC39" s="19">
        <f t="shared" ref="DGC39" si="1798">(DGC40-DGB40)/DGB40</f>
        <v>3.1770564608548082E-5</v>
      </c>
      <c r="DGD39" s="19">
        <f t="shared" ref="DGD39" si="1799">(DGD40-DGC40)/DGC40</f>
        <v>3.1770564608426556E-5</v>
      </c>
      <c r="DGE39" s="19">
        <f t="shared" ref="DGE39" si="1800">(DGE40-DGD40)/DGD40</f>
        <v>3.177056460844881E-5</v>
      </c>
      <c r="DGF39" s="19">
        <f t="shared" ref="DGF39" si="1801">(DGF40-DGE40)/DGE40</f>
        <v>3.1770564608411228E-5</v>
      </c>
      <c r="DGG39" s="19">
        <f t="shared" ref="DGG39" si="1802">(DGG40-DGF40)/DGF40</f>
        <v>3.1770564608515373E-5</v>
      </c>
      <c r="DGH39" s="19">
        <f t="shared" ref="DGH39" si="1803">(DGH40-DGG40)/DGG40</f>
        <v>3.177056460855765E-5</v>
      </c>
      <c r="DGI39" s="19">
        <f t="shared" ref="DGI39" si="1804">(DGI40-DGH40)/DGH40</f>
        <v>3.1770564608537043E-5</v>
      </c>
      <c r="DGJ39" s="19">
        <f t="shared" ref="DGJ39" si="1805">(DGJ40-DGI40)/DGI40</f>
        <v>3.1770564608452543E-5</v>
      </c>
      <c r="DGK39" s="19">
        <f t="shared" ref="DGK39" si="1806">(DGK40-DGJ40)/DGJ40</f>
        <v>3.1770564608505676E-5</v>
      </c>
      <c r="DGL39" s="19">
        <f t="shared" ref="DGL39" si="1807">(DGL40-DGK40)/DGK40</f>
        <v>3.1770564608492882E-5</v>
      </c>
      <c r="DGM39" s="19">
        <f t="shared" ref="DGM39" si="1808">(DGM40-DGL40)/DGL40</f>
        <v>3.1770564608413139E-5</v>
      </c>
      <c r="DGN39" s="19">
        <f t="shared" ref="DGN39" si="1809">(DGN40-DGM40)/DGM40</f>
        <v>3.1770564608467966E-5</v>
      </c>
      <c r="DGO39" s="19">
        <f t="shared" ref="DGO39" si="1810">(DGO40-DGN40)/DGN40</f>
        <v>3.1770564608453804E-5</v>
      </c>
      <c r="DGP39" s="19">
        <f t="shared" ref="DGP39" si="1811">(DGP40-DGO40)/DGO40</f>
        <v>3.1770564608369656E-5</v>
      </c>
      <c r="DGQ39" s="19">
        <f t="shared" ref="DGQ39" si="1812">(DGQ40-DGP40)/DGP40</f>
        <v>3.1770564608417002E-5</v>
      </c>
      <c r="DGR39" s="19">
        <f t="shared" ref="DGR39" si="1813">(DGR40-DGQ40)/DGQ40</f>
        <v>3.1770564608392316E-5</v>
      </c>
      <c r="DGS39" s="19">
        <f t="shared" ref="DGS39" si="1814">(DGS40-DGR40)/DGR40</f>
        <v>3.1770564608497077E-5</v>
      </c>
      <c r="DGT39" s="19">
        <f t="shared" ref="DGT39" si="1815">(DGT40-DGS40)/DGS40</f>
        <v>3.1770564608527767E-5</v>
      </c>
      <c r="DGU39" s="19">
        <f t="shared" ref="DGU39" si="1816">(DGU40-DGT40)/DGT40</f>
        <v>3.1770564608483375E-5</v>
      </c>
      <c r="DGV39" s="19">
        <f t="shared" ref="DGV39" si="1817">(DGV40-DGU40)/DGU40</f>
        <v>3.1770564608362893E-5</v>
      </c>
      <c r="DGW39" s="19">
        <f t="shared" ref="DGW39" si="1818">(DGW40-DGV40)/DGV40</f>
        <v>3.1770564608367779E-5</v>
      </c>
      <c r="DGX39" s="19">
        <f t="shared" ref="DGX39" si="1819">(DGX40-DGW40)/DGW40</f>
        <v>3.1770564608496996E-5</v>
      </c>
      <c r="DGY39" s="19">
        <f t="shared" ref="DGY39" si="1820">(DGY40-DGX40)/DGX40</f>
        <v>3.1770564608547059E-5</v>
      </c>
      <c r="DGZ39" s="19">
        <f t="shared" ref="DGZ39" si="1821">(DGZ40-DGY40)/DGY40</f>
        <v>3.1770564608516959E-5</v>
      </c>
      <c r="DHA39" s="19">
        <f t="shared" ref="DHA39" si="1822">(DHA40-DGZ40)/DGZ40</f>
        <v>3.1770564608405679E-5</v>
      </c>
      <c r="DHB39" s="19">
        <f t="shared" ref="DHB39" si="1823">(DHB40-DHA40)/DHA40</f>
        <v>3.1770564608414657E-5</v>
      </c>
      <c r="DHC39" s="19">
        <f t="shared" ref="DHC39" si="1824">(DHC40-DHB40)/DHB40</f>
        <v>3.1770564608542851E-5</v>
      </c>
      <c r="DHD39" s="19">
        <f t="shared" ref="DHD39" si="1825">(DHD40-DHC40)/DHC40</f>
        <v>3.1770564608384394E-5</v>
      </c>
      <c r="DHE39" s="19">
        <f t="shared" ref="DHE39" si="1826">(DHE40-DHD40)/DHD40</f>
        <v>3.1770564608545527E-5</v>
      </c>
      <c r="DHF39" s="19">
        <f t="shared" ref="DHF39" si="1827">(DHF40-DHE40)/DHE40</f>
        <v>3.1770564608417991E-5</v>
      </c>
      <c r="DHG39" s="19">
        <f t="shared" ref="DHG39" si="1828">(DHG40-DHF40)/DHF40</f>
        <v>3.1770564608405597E-5</v>
      </c>
      <c r="DHH39" s="19">
        <f t="shared" ref="DHH39" si="1829">(DHH40-DHG40)/DHG40</f>
        <v>3.1770564608507309E-5</v>
      </c>
      <c r="DHI39" s="19">
        <f t="shared" ref="DHI39" si="1830">(DHI40-DHH40)/DHH40</f>
        <v>3.1770564608519703E-5</v>
      </c>
      <c r="DHJ39" s="19">
        <f t="shared" ref="DHJ39" si="1831">(DHJ40-DHI40)/DHI40</f>
        <v>3.1770564608441783E-5</v>
      </c>
      <c r="DHK39" s="19">
        <f t="shared" ref="DHK39" si="1832">(DHK40-DHJ40)/DHJ40</f>
        <v>3.1770564608474905E-5</v>
      </c>
      <c r="DHL39" s="19">
        <f t="shared" ref="DHL39" si="1833">(DHL40-DHK40)/DHK40</f>
        <v>3.1770564608415674E-5</v>
      </c>
      <c r="DHM39" s="19">
        <f t="shared" ref="DHM39" si="1834">(DHM40-DHL40)/DHL40</f>
        <v>3.1770564608465439E-5</v>
      </c>
      <c r="DHN39" s="19">
        <f t="shared" ref="DHN39" si="1835">(DHN40-DHM40)/DHM40</f>
        <v>3.1770564608420824E-5</v>
      </c>
      <c r="DHO39" s="19">
        <f t="shared" ref="DHO39" si="1836">(DHO40-DHN40)/DHN40</f>
        <v>3.1770564608483158E-5</v>
      </c>
      <c r="DHP39" s="19">
        <f t="shared" ref="DHP39" si="1837">(DHP40-DHO40)/DHO40</f>
        <v>3.1770564608449074E-5</v>
      </c>
      <c r="DHQ39" s="19">
        <f t="shared" ref="DHQ39" si="1838">(DHQ40-DHP40)/DHP40</f>
        <v>3.1770564608519893E-5</v>
      </c>
      <c r="DHR39" s="19">
        <f t="shared" ref="DHR39" si="1839">(DHR40-DHQ40)/DHQ40</f>
        <v>3.1770564608492266E-5</v>
      </c>
      <c r="DHS39" s="19">
        <f t="shared" ref="DHS39" si="1840">(DHS40-DHR40)/DHR40</f>
        <v>3.1770564608365184E-5</v>
      </c>
      <c r="DHT39" s="19">
        <f t="shared" ref="DHT39" si="1841">(DHT40-DHS40)/DHS40</f>
        <v>3.1770564608542261E-5</v>
      </c>
      <c r="DHU39" s="19">
        <f t="shared" ref="DHU39" si="1842">(DHU40-DHT40)/DHT40</f>
        <v>3.1770564608415525E-5</v>
      </c>
      <c r="DHV39" s="19">
        <f t="shared" ref="DHV39" si="1843">(DHV40-DHU40)/DHU40</f>
        <v>3.1770564608388596E-5</v>
      </c>
      <c r="DHW39" s="19">
        <f t="shared" ref="DHW39" si="1844">(DHW40-DHV40)/DHV40</f>
        <v>3.1770564608460444E-5</v>
      </c>
      <c r="DHX39" s="19">
        <f t="shared" ref="DHX39" si="1845">(DHX40-DHW40)/DHW40</f>
        <v>3.1770564608427742E-5</v>
      </c>
      <c r="DHY39" s="19">
        <f t="shared" ref="DHY39" si="1846">(DHY40-DHX40)/DHX40</f>
        <v>3.1770564608491778E-5</v>
      </c>
      <c r="DHZ39" s="19">
        <f t="shared" ref="DHZ39" si="1847">(DHZ40-DHY40)/DHY40</f>
        <v>3.1770564608449237E-5</v>
      </c>
      <c r="DIA39" s="19">
        <f t="shared" ref="DIA39" si="1848">(DIA40-DHZ40)/DHZ40</f>
        <v>3.1770564608501387E-5</v>
      </c>
      <c r="DIB39" s="19">
        <f t="shared" ref="DIB39" si="1849">(DIB40-DIA40)/DIA40</f>
        <v>3.1770564608444934E-5</v>
      </c>
      <c r="DIC39" s="19">
        <f t="shared" ref="DIC39" si="1850">(DIC40-DIB40)/DIB40</f>
        <v>3.1770564608481126E-5</v>
      </c>
      <c r="DID39" s="19">
        <f t="shared" ref="DID39" si="1851">(DID40-DIC40)/DIC40</f>
        <v>3.1770564608406688E-5</v>
      </c>
      <c r="DIE39" s="19">
        <f t="shared" ref="DIE39" si="1852">(DIE40-DID40)/DID40</f>
        <v>3.177056460842285E-5</v>
      </c>
      <c r="DIF39" s="19">
        <f t="shared" ref="DIF39" si="1853">(DIF40-DIE40)/DIE40</f>
        <v>3.1770564608528593E-5</v>
      </c>
      <c r="DIG39" s="19">
        <f t="shared" ref="DIG39" si="1854">(DIG40-DIF40)/DIF40</f>
        <v>3.1770564608520652E-5</v>
      </c>
      <c r="DIH39" s="19">
        <f t="shared" ref="DIH39" si="1855">(DIH40-DIG40)/DIG40</f>
        <v>3.1770564608398015E-5</v>
      </c>
      <c r="DII39" s="19">
        <f t="shared" ref="DII39" si="1856">(DII40-DIH40)/DIH40</f>
        <v>3.1770564608361911E-5</v>
      </c>
      <c r="DIJ39" s="19">
        <f t="shared" ref="DIJ39" si="1857">(DIJ40-DII40)/DII40</f>
        <v>3.1770564608411296E-5</v>
      </c>
      <c r="DIK39" s="19">
        <f t="shared" ref="DIK39" si="1858">(DIK40-DIJ40)/DIJ40</f>
        <v>3.1770564608545148E-5</v>
      </c>
      <c r="DIL39" s="19">
        <f t="shared" ref="DIL39" si="1859">(DIL40-DIK40)/DIK40</f>
        <v>3.1770564608358035E-5</v>
      </c>
      <c r="DIM39" s="19">
        <f t="shared" ref="DIM39" si="1860">(DIM40-DIL40)/DIL40</f>
        <v>3.1770564608455559E-5</v>
      </c>
      <c r="DIN39" s="19">
        <f t="shared" ref="DIN39" si="1861">(DIN40-DIM40)/DIM40</f>
        <v>3.1770564608432296E-5</v>
      </c>
      <c r="DIO39" s="19">
        <f t="shared" ref="DIO39" si="1862">(DIO40-DIN40)/DIN40</f>
        <v>3.177056460848942E-5</v>
      </c>
      <c r="DIP39" s="19">
        <f t="shared" ref="DIP39" si="1863">(DIP40-DIO40)/DIO40</f>
        <v>3.1770564608423731E-5</v>
      </c>
      <c r="DIQ39" s="19">
        <f t="shared" ref="DIQ39" si="1864">(DIQ40-DIP40)/DIP40</f>
        <v>3.1770564608436382E-5</v>
      </c>
      <c r="DIR39" s="19">
        <f t="shared" ref="DIR39" si="1865">(DIR40-DIQ40)/DIQ40</f>
        <v>3.1770564608526357E-5</v>
      </c>
      <c r="DIS39" s="19">
        <f t="shared" ref="DIS39" si="1866">(DIS40-DIR40)/DIR40</f>
        <v>3.177056460849047E-5</v>
      </c>
      <c r="DIT39" s="19">
        <f t="shared" ref="DIT39" si="1867">(DIT40-DIS40)/DIS40</f>
        <v>3.1770564608529867E-5</v>
      </c>
      <c r="DIU39" s="19">
        <f t="shared" ref="DIU39" si="1868">(DIU40-DIT40)/DIT40</f>
        <v>3.1770564608441376E-5</v>
      </c>
      <c r="DIV39" s="19">
        <f t="shared" ref="DIV39" si="1869">(DIV40-DIU40)/DIU40</f>
        <v>3.1770564608426123E-5</v>
      </c>
      <c r="DIW39" s="19">
        <f t="shared" ref="DIW39" si="1870">(DIW40-DIV40)/DIV40</f>
        <v>3.1770564608483091E-5</v>
      </c>
      <c r="DIX39" s="19">
        <f t="shared" ref="DIX39" si="1871">(DIX40-DIW40)/DIW40</f>
        <v>3.1770564608409128E-5</v>
      </c>
      <c r="DIY39" s="19">
        <f t="shared" ref="DIY39" si="1872">(DIY40-DIX40)/DIX40</f>
        <v>3.177056460840534E-5</v>
      </c>
      <c r="DIZ39" s="19">
        <f t="shared" ref="DIZ39" si="1873">(DIZ40-DIY40)/DIY40</f>
        <v>3.1770564608470704E-5</v>
      </c>
      <c r="DJA39" s="19">
        <f t="shared" ref="DJA39" si="1874">(DJA40-DIZ40)/DIZ40</f>
        <v>3.1770564608402094E-5</v>
      </c>
      <c r="DJB39" s="19">
        <f t="shared" ref="DJB39" si="1875">(DJB40-DJA40)/DJA40</f>
        <v>3.1770564608400597E-5</v>
      </c>
      <c r="DJC39" s="19">
        <f t="shared" ref="DJC39" si="1876">(DJC40-DJB40)/DJB40</f>
        <v>3.1770564608465195E-5</v>
      </c>
      <c r="DJD39" s="19">
        <f t="shared" ref="DJD39" si="1877">(DJD40-DJC40)/DJC40</f>
        <v>3.177056460839277E-5</v>
      </c>
      <c r="DJE39" s="19">
        <f t="shared" ref="DJE39" si="1878">(DJE40-DJD40)/DJD40</f>
        <v>3.1770564608384394E-5</v>
      </c>
      <c r="DJF39" s="19">
        <f t="shared" ref="DJF39" si="1879">(DJF40-DJE40)/DJE40</f>
        <v>3.1770564608439052E-5</v>
      </c>
      <c r="DJG39" s="19">
        <f t="shared" ref="DJG39" si="1880">(DJG40-DJF40)/DJF40</f>
        <v>3.1770564608555712E-5</v>
      </c>
      <c r="DJH39" s="19">
        <f t="shared" ref="DJH39" si="1881">(DJH40-DJG40)/DJG40</f>
        <v>3.1770564608531284E-5</v>
      </c>
      <c r="DJI39" s="19">
        <f t="shared" ref="DJI39" si="1882">(DJI40-DJH40)/DJH40</f>
        <v>3.1770564608364777E-5</v>
      </c>
      <c r="DJJ39" s="19">
        <f t="shared" ref="DJJ39" si="1883">(DJJ40-DJI40)/DJI40</f>
        <v>3.1770564608459272E-5</v>
      </c>
      <c r="DJK39" s="19">
        <f t="shared" ref="DJK39" si="1884">(DJK40-DJJ40)/DJJ40</f>
        <v>3.1770564608409643E-5</v>
      </c>
      <c r="DJL39" s="19">
        <f t="shared" ref="DJL39" si="1885">(DJL40-DJK40)/DJK40</f>
        <v>3.1770564608416921E-5</v>
      </c>
      <c r="DJM39" s="19">
        <f t="shared" ref="DJM39" si="1886">(DJM40-DJL40)/DJL40</f>
        <v>3.1770564608480082E-5</v>
      </c>
      <c r="DJN39" s="19">
        <f t="shared" ref="DJN39" si="1887">(DJN40-DJM40)/DJM40</f>
        <v>3.1770564608396084E-5</v>
      </c>
      <c r="DJO39" s="19">
        <f t="shared" ref="DJO39" si="1888">(DJO40-DJN40)/DJN40</f>
        <v>3.1770564608365929E-5</v>
      </c>
      <c r="DJP39" s="19">
        <f t="shared" ref="DJP39" si="1889">(DJP40-DJO40)/DJO40</f>
        <v>3.1770564608388603E-5</v>
      </c>
      <c r="DJQ39" s="19">
        <f t="shared" ref="DJQ39" si="1890">(DJQ40-DJP40)/DJP40</f>
        <v>3.1770564608463074E-5</v>
      </c>
      <c r="DJR39" s="19">
        <f t="shared" ref="DJR39" si="1891">(DJR40-DJQ40)/DJQ40</f>
        <v>3.1770564608386326E-5</v>
      </c>
      <c r="DJS39" s="19">
        <f t="shared" ref="DJS39" si="1892">(DJS40-DJR40)/DJR40</f>
        <v>3.1770564608359343E-5</v>
      </c>
      <c r="DJT39" s="19">
        <f t="shared" ref="DJT39" si="1893">(DJT40-DJS40)/DJS40</f>
        <v>3.1770564608381101E-5</v>
      </c>
      <c r="DJU39" s="19">
        <f t="shared" ref="DJU39" si="1894">(DJU40-DJT40)/DJT40</f>
        <v>3.1770564608450578E-5</v>
      </c>
      <c r="DJV39" s="19">
        <f t="shared" ref="DJV39" si="1895">(DJV40-DJU40)/DJU40</f>
        <v>3.1770564608364784E-5</v>
      </c>
      <c r="DJW39" s="19">
        <f t="shared" ref="DJW39" si="1896">(DJW40-DJV40)/DJV40</f>
        <v>3.1770564608526635E-5</v>
      </c>
      <c r="DJX39" s="19">
        <f t="shared" ref="DJX39" si="1897">(DJX40-DJW40)/DJW40</f>
        <v>3.1770564608531168E-5</v>
      </c>
      <c r="DJY39" s="19">
        <f t="shared" ref="DJY39" si="1898">(DJY40-DJX40)/DJX40</f>
        <v>3.1770564608377401E-5</v>
      </c>
      <c r="DJZ39" s="19">
        <f t="shared" ref="DJZ39" si="1899">(DJZ40-DJY40)/DJY40</f>
        <v>3.1770564608468203E-5</v>
      </c>
      <c r="DKA39" s="19">
        <f t="shared" ref="DKA39" si="1900">(DKA40-DJZ40)/DJZ40</f>
        <v>3.1770564608398665E-5</v>
      </c>
      <c r="DKB39" s="19">
        <f t="shared" ref="DKB39" si="1901">(DKB40-DKA40)/DKA40</f>
        <v>3.1770564608369704E-5</v>
      </c>
      <c r="DKC39" s="19">
        <f t="shared" ref="DKC39" si="1902">(DKC40-DKB40)/DKB40</f>
        <v>3.1770564608380308E-5</v>
      </c>
      <c r="DKD39" s="19">
        <f t="shared" ref="DKD39" si="1903">(DKD40-DKC40)/DKC40</f>
        <v>3.177056460842945E-5</v>
      </c>
      <c r="DKE39" s="19">
        <f t="shared" ref="DKE39" si="1904">(DKE40-DKD40)/DKD40</f>
        <v>3.1770564608516105E-5</v>
      </c>
      <c r="DKF39" s="19">
        <f t="shared" ref="DKF39" si="1905">(DKF40-DKE40)/DKE40</f>
        <v>3.1770564608437351E-5</v>
      </c>
      <c r="DKG39" s="19">
        <f t="shared" ref="DKG39" si="1906">(DKG40-DKF40)/DKF40</f>
        <v>3.1770564608394078E-5</v>
      </c>
      <c r="DKH39" s="19">
        <f t="shared" ref="DKH39" si="1907">(DKH40-DKG40)/DKG40</f>
        <v>3.1770564608385269E-5</v>
      </c>
      <c r="DKI39" s="19">
        <f t="shared" ref="DKI39" si="1908">(DKI40-DKH40)/DKH40</f>
        <v>3.17705646084099E-5</v>
      </c>
      <c r="DKJ39" s="19">
        <f t="shared" ref="DKJ39" si="1909">(DKJ40-DKI40)/DKI40</f>
        <v>3.177056460846695E-5</v>
      </c>
      <c r="DKK39" s="19">
        <f t="shared" ref="DKK39" si="1910">(DKK40-DKJ40)/DKJ40</f>
        <v>3.1770564608555393E-5</v>
      </c>
      <c r="DKL39" s="19">
        <f t="shared" ref="DKL39" si="1911">(DKL40-DKK40)/DKK40</f>
        <v>3.1770564608472337E-5</v>
      </c>
      <c r="DKM39" s="19"/>
      <c r="DKN39" s="19"/>
      <c r="DKO39" s="19"/>
      <c r="DKP39" s="19"/>
      <c r="DKQ39" s="19"/>
      <c r="DKR39" s="19"/>
      <c r="DKS39" s="19"/>
      <c r="DKT39" s="19"/>
      <c r="DKU39" s="19"/>
      <c r="DKV39" s="19"/>
      <c r="DKW39" s="19"/>
      <c r="DKX39" s="19"/>
      <c r="DKY39" s="19"/>
      <c r="DKZ39" s="19"/>
      <c r="DLA39" s="19"/>
      <c r="DLB39" s="19"/>
      <c r="DLC39" s="19"/>
      <c r="DLD39" s="19"/>
      <c r="DLE39" s="19"/>
      <c r="DLF39" s="19"/>
      <c r="DLG39" s="19"/>
      <c r="DLH39" s="19"/>
      <c r="DLI39" s="19"/>
      <c r="DLJ39" s="19"/>
      <c r="DLK39" s="19"/>
      <c r="DLL39" s="19"/>
      <c r="DLM39" s="19"/>
      <c r="DLN39" s="19"/>
      <c r="DLO39" s="19"/>
      <c r="DLP39" s="19"/>
      <c r="DLQ39" s="19"/>
      <c r="DLR39" s="19"/>
      <c r="DLS39" s="19"/>
      <c r="DLT39" s="19"/>
      <c r="DLU39" s="19"/>
      <c r="DLV39" s="19"/>
      <c r="DLW39" s="19"/>
      <c r="DLX39" s="19"/>
      <c r="DLY39" s="19"/>
      <c r="DLZ39" s="19"/>
      <c r="DMA39" s="19"/>
      <c r="DMB39" s="19"/>
      <c r="DMC39" s="19"/>
      <c r="DMD39" s="19"/>
      <c r="DME39" s="19"/>
      <c r="DMF39" s="19"/>
      <c r="DMG39" s="19"/>
      <c r="DMH39" s="19"/>
      <c r="DMI39" s="19"/>
      <c r="DMJ39" s="19"/>
      <c r="DMK39" s="19"/>
      <c r="DML39" s="19"/>
      <c r="DMM39" s="19"/>
      <c r="DMN39" s="19"/>
      <c r="DMO39" s="19"/>
      <c r="DMP39" s="19"/>
      <c r="DMQ39" s="19"/>
      <c r="DMR39" s="19"/>
      <c r="DMS39" s="19"/>
      <c r="DMT39" s="19"/>
      <c r="DMU39" s="19"/>
      <c r="DMV39" s="19"/>
      <c r="DMW39" s="19"/>
      <c r="DMX39" s="19"/>
      <c r="DMY39" s="19"/>
      <c r="DMZ39" s="19"/>
      <c r="DNA39" s="19"/>
      <c r="DNB39" s="19"/>
      <c r="DNC39" s="19"/>
      <c r="DND39" s="19"/>
      <c r="DNE39" s="19"/>
      <c r="DNF39" s="19"/>
      <c r="DNG39" s="19"/>
      <c r="DNH39" s="19"/>
      <c r="DNI39" s="19"/>
      <c r="DNJ39" s="19"/>
      <c r="DNK39" s="19"/>
      <c r="DNL39" s="19"/>
      <c r="DNM39" s="19"/>
      <c r="DNN39" s="19"/>
      <c r="DNO39" s="19"/>
      <c r="DNP39" s="19"/>
      <c r="DNQ39" s="19"/>
      <c r="DNR39" s="19"/>
      <c r="DNS39" s="19"/>
      <c r="DNT39" s="19"/>
      <c r="DNU39" s="19"/>
      <c r="DNV39" s="19"/>
      <c r="DNW39" s="19"/>
      <c r="DNX39" s="19"/>
      <c r="DNY39" s="19"/>
      <c r="DNZ39" s="19"/>
      <c r="DOA39" s="19"/>
      <c r="DOB39" s="19"/>
      <c r="DOC39" s="19"/>
      <c r="DOD39" s="19"/>
      <c r="DOE39" s="19"/>
      <c r="DOF39" s="19"/>
      <c r="DOG39" s="19"/>
      <c r="DOH39" s="19"/>
      <c r="DOI39" s="19"/>
      <c r="DOJ39" s="7"/>
    </row>
    <row r="40" spans="1:3104" hidden="1" x14ac:dyDescent="0.35">
      <c r="A40" s="4" t="s">
        <v>23</v>
      </c>
      <c r="B40" s="20">
        <f>1+B12</f>
        <v>1</v>
      </c>
      <c r="C40">
        <f>B40*((1+$B$13)/(1+$B$12))^(1/3000)</f>
        <v>1.0000317705646085</v>
      </c>
      <c r="D40">
        <f t="shared" ref="D40:BO40" si="1912">C40*((1+$B$13)/(1+$B$12))^(1/3000)</f>
        <v>1.0000635421385857</v>
      </c>
      <c r="E40">
        <f t="shared" si="1912"/>
        <v>1.0000953147219638</v>
      </c>
      <c r="F40">
        <f t="shared" si="1912"/>
        <v>1.0001270883147748</v>
      </c>
      <c r="G40">
        <f t="shared" si="1912"/>
        <v>1.0001588629170508</v>
      </c>
      <c r="H40">
        <f t="shared" si="1912"/>
        <v>1.0001906385288237</v>
      </c>
      <c r="I40">
        <f t="shared" si="1912"/>
        <v>1.0002224151501258</v>
      </c>
      <c r="J40">
        <f t="shared" si="1912"/>
        <v>1.0002541927809891</v>
      </c>
      <c r="K40">
        <f t="shared" si="1912"/>
        <v>1.0002859714214458</v>
      </c>
      <c r="L40">
        <f t="shared" si="1912"/>
        <v>1.0003177510715278</v>
      </c>
      <c r="M40">
        <f t="shared" si="1912"/>
        <v>1.0003495317312672</v>
      </c>
      <c r="N40">
        <f t="shared" si="1912"/>
        <v>1.000381313400696</v>
      </c>
      <c r="O40">
        <f t="shared" si="1912"/>
        <v>1.0004130960798465</v>
      </c>
      <c r="P40">
        <f t="shared" si="1912"/>
        <v>1.0004448797687506</v>
      </c>
      <c r="Q40">
        <f t="shared" si="1912"/>
        <v>1.0004766644674405</v>
      </c>
      <c r="R40">
        <f t="shared" si="1912"/>
        <v>1.0005084501759482</v>
      </c>
      <c r="S40">
        <f t="shared" si="1912"/>
        <v>1.0005402368943059</v>
      </c>
      <c r="T40">
        <f t="shared" si="1912"/>
        <v>1.0005720246225456</v>
      </c>
      <c r="U40">
        <f t="shared" si="1912"/>
        <v>1.0006038133606994</v>
      </c>
      <c r="V40">
        <f t="shared" si="1912"/>
        <v>1.0006356031087993</v>
      </c>
      <c r="W40">
        <f t="shared" si="1912"/>
        <v>1.0006673938668773</v>
      </c>
      <c r="X40">
        <f t="shared" si="1912"/>
        <v>1.0006991856349656</v>
      </c>
      <c r="Y40">
        <f t="shared" si="1912"/>
        <v>1.0007309784130964</v>
      </c>
      <c r="Z40">
        <f t="shared" si="1912"/>
        <v>1.0007627722013017</v>
      </c>
      <c r="AA40">
        <f t="shared" si="1912"/>
        <v>1.0007945669996137</v>
      </c>
      <c r="AB40">
        <f t="shared" si="1912"/>
        <v>1.0008263628080643</v>
      </c>
      <c r="AC40">
        <f t="shared" si="1912"/>
        <v>1.0008581596266857</v>
      </c>
      <c r="AD40">
        <f t="shared" si="1912"/>
        <v>1.0008899574555099</v>
      </c>
      <c r="AE40">
        <f t="shared" si="1912"/>
        <v>1.0009217562945691</v>
      </c>
      <c r="AF40">
        <f t="shared" si="1912"/>
        <v>1.0009535561438956</v>
      </c>
      <c r="AG40">
        <f t="shared" si="1912"/>
        <v>1.0009853570035212</v>
      </c>
      <c r="AH40">
        <f t="shared" si="1912"/>
        <v>1.001017158873478</v>
      </c>
      <c r="AI40">
        <f t="shared" si="1912"/>
        <v>1.0010489617537981</v>
      </c>
      <c r="AJ40">
        <f t="shared" si="1912"/>
        <v>1.0010807656445138</v>
      </c>
      <c r="AK40">
        <f t="shared" si="1912"/>
        <v>1.0011125705456569</v>
      </c>
      <c r="AL40">
        <f t="shared" si="1912"/>
        <v>1.0011443764572598</v>
      </c>
      <c r="AM40">
        <f t="shared" si="1912"/>
        <v>1.0011761833793544</v>
      </c>
      <c r="AN40">
        <f t="shared" si="1912"/>
        <v>1.0012079913119729</v>
      </c>
      <c r="AO40">
        <f t="shared" si="1912"/>
        <v>1.0012398002551475</v>
      </c>
      <c r="AP40">
        <f t="shared" si="1912"/>
        <v>1.0012716102089101</v>
      </c>
      <c r="AQ40">
        <f t="shared" si="1912"/>
        <v>1.0013034211732927</v>
      </c>
      <c r="AR40">
        <f t="shared" si="1912"/>
        <v>1.0013352331483278</v>
      </c>
      <c r="AS40">
        <f t="shared" si="1912"/>
        <v>1.0013670461340474</v>
      </c>
      <c r="AT40">
        <f t="shared" si="1912"/>
        <v>1.0013988601304833</v>
      </c>
      <c r="AU40">
        <f t="shared" si="1912"/>
        <v>1.0014306751376678</v>
      </c>
      <c r="AV40">
        <f t="shared" si="1912"/>
        <v>1.0014624911556331</v>
      </c>
      <c r="AW40">
        <f t="shared" si="1912"/>
        <v>1.0014943081844114</v>
      </c>
      <c r="AX40">
        <f t="shared" si="1912"/>
        <v>1.0015261262240347</v>
      </c>
      <c r="AY40">
        <f t="shared" si="1912"/>
        <v>1.0015579452745349</v>
      </c>
      <c r="AZ40">
        <f t="shared" si="1912"/>
        <v>1.0015897653359445</v>
      </c>
      <c r="BA40">
        <f t="shared" si="1912"/>
        <v>1.0016215864082951</v>
      </c>
      <c r="BB40">
        <f t="shared" si="1912"/>
        <v>1.0016534084916193</v>
      </c>
      <c r="BC40">
        <f t="shared" si="1912"/>
        <v>1.001685231585949</v>
      </c>
      <c r="BD40">
        <f t="shared" si="1912"/>
        <v>1.0017170556913164</v>
      </c>
      <c r="BE40">
        <f t="shared" si="1912"/>
        <v>1.0017488808077537</v>
      </c>
      <c r="BF40">
        <f t="shared" si="1912"/>
        <v>1.0017807069352929</v>
      </c>
      <c r="BG40">
        <f t="shared" si="1912"/>
        <v>1.0018125340739661</v>
      </c>
      <c r="BH40">
        <f t="shared" si="1912"/>
        <v>1.0018443622238054</v>
      </c>
      <c r="BI40">
        <f t="shared" si="1912"/>
        <v>1.0018761913848431</v>
      </c>
      <c r="BJ40">
        <f t="shared" si="1912"/>
        <v>1.0019080215571112</v>
      </c>
      <c r="BK40">
        <f t="shared" si="1912"/>
        <v>1.0019398527406418</v>
      </c>
      <c r="BL40">
        <f t="shared" si="1912"/>
        <v>1.0019716849354672</v>
      </c>
      <c r="BM40">
        <f t="shared" si="1912"/>
        <v>1.0020035181416194</v>
      </c>
      <c r="BN40">
        <f t="shared" si="1912"/>
        <v>1.0020353523591303</v>
      </c>
      <c r="BO40">
        <f t="shared" si="1912"/>
        <v>1.0020671875880325</v>
      </c>
      <c r="BP40">
        <f t="shared" ref="BP40:EA40" si="1913">BO40*((1+$B$13)/(1+$B$12))^(1/3000)</f>
        <v>1.0020990238283578</v>
      </c>
      <c r="BQ40">
        <f t="shared" si="1913"/>
        <v>1.0021308610801385</v>
      </c>
      <c r="BR40">
        <f t="shared" si="1913"/>
        <v>1.0021626993434065</v>
      </c>
      <c r="BS40">
        <f t="shared" si="1913"/>
        <v>1.0021945386181943</v>
      </c>
      <c r="BT40">
        <f t="shared" si="1913"/>
        <v>1.0022263789045338</v>
      </c>
      <c r="BU40">
        <f t="shared" si="1913"/>
        <v>1.002258220202457</v>
      </c>
      <c r="BV40">
        <f t="shared" si="1913"/>
        <v>1.0022900625119964</v>
      </c>
      <c r="BW40">
        <f t="shared" si="1913"/>
        <v>1.0023219058331838</v>
      </c>
      <c r="BX40">
        <f t="shared" si="1913"/>
        <v>1.0023537501660515</v>
      </c>
      <c r="BY40">
        <f t="shared" si="1913"/>
        <v>1.0023855955106318</v>
      </c>
      <c r="BZ40">
        <f t="shared" si="1913"/>
        <v>1.0024174418669565</v>
      </c>
      <c r="CA40">
        <f t="shared" si="1913"/>
        <v>1.002449289235058</v>
      </c>
      <c r="CB40">
        <f t="shared" si="1913"/>
        <v>1.0024811376149685</v>
      </c>
      <c r="CC40">
        <f t="shared" si="1913"/>
        <v>1.0025129870067198</v>
      </c>
      <c r="CD40">
        <f t="shared" si="1913"/>
        <v>1.0025448374103443</v>
      </c>
      <c r="CE40">
        <f t="shared" si="1913"/>
        <v>1.002576688825874</v>
      </c>
      <c r="CF40">
        <f t="shared" si="1913"/>
        <v>1.0026085412533412</v>
      </c>
      <c r="CG40">
        <f t="shared" si="1913"/>
        <v>1.002640394692778</v>
      </c>
      <c r="CH40">
        <f t="shared" si="1913"/>
        <v>1.0026722491442166</v>
      </c>
      <c r="CI40">
        <f t="shared" si="1913"/>
        <v>1.0027041046076892</v>
      </c>
      <c r="CJ40">
        <f t="shared" si="1913"/>
        <v>1.0027359610832278</v>
      </c>
      <c r="CK40">
        <f t="shared" si="1913"/>
        <v>1.0027678185708646</v>
      </c>
      <c r="CL40">
        <f t="shared" si="1913"/>
        <v>1.0027996770706318</v>
      </c>
      <c r="CM40">
        <f t="shared" si="1913"/>
        <v>1.0028315365825615</v>
      </c>
      <c r="CN40">
        <f t="shared" si="1913"/>
        <v>1.0028633971066858</v>
      </c>
      <c r="CO40">
        <f t="shared" si="1913"/>
        <v>1.0028952586430371</v>
      </c>
      <c r="CP40">
        <f t="shared" si="1913"/>
        <v>1.0029271211916473</v>
      </c>
      <c r="CQ40">
        <f t="shared" si="1913"/>
        <v>1.0029589847525486</v>
      </c>
      <c r="CR40">
        <f t="shared" si="1913"/>
        <v>1.0029908493257733</v>
      </c>
      <c r="CS40">
        <f t="shared" si="1913"/>
        <v>1.0030227149113535</v>
      </c>
      <c r="CT40">
        <f t="shared" si="1913"/>
        <v>1.0030545815093215</v>
      </c>
      <c r="CU40">
        <f t="shared" si="1913"/>
        <v>1.0030864491197091</v>
      </c>
      <c r="CV40">
        <f t="shared" si="1913"/>
        <v>1.0031183177425487</v>
      </c>
      <c r="CW40">
        <f t="shared" si="1913"/>
        <v>1.0031501873778725</v>
      </c>
      <c r="CX40">
        <f t="shared" si="1913"/>
        <v>1.0031820580257127</v>
      </c>
      <c r="CY40">
        <f t="shared" si="1913"/>
        <v>1.0032139296861013</v>
      </c>
      <c r="CZ40">
        <f t="shared" si="1913"/>
        <v>1.0032458023590705</v>
      </c>
      <c r="DA40">
        <f t="shared" si="1913"/>
        <v>1.0032776760446525</v>
      </c>
      <c r="DB40">
        <f t="shared" si="1913"/>
        <v>1.0033095507428795</v>
      </c>
      <c r="DC40">
        <f t="shared" si="1913"/>
        <v>1.0033414264537837</v>
      </c>
      <c r="DD40">
        <f t="shared" si="1913"/>
        <v>1.0033733031773973</v>
      </c>
      <c r="DE40">
        <f t="shared" si="1913"/>
        <v>1.0034051809137523</v>
      </c>
      <c r="DF40">
        <f t="shared" si="1913"/>
        <v>1.003437059662881</v>
      </c>
      <c r="DG40">
        <f t="shared" si="1913"/>
        <v>1.0034689394248155</v>
      </c>
      <c r="DH40">
        <f t="shared" si="1913"/>
        <v>1.0035008201995881</v>
      </c>
      <c r="DI40">
        <f t="shared" si="1913"/>
        <v>1.0035327019872309</v>
      </c>
      <c r="DJ40">
        <f t="shared" si="1913"/>
        <v>1.0035645847877761</v>
      </c>
      <c r="DK40">
        <f t="shared" si="1913"/>
        <v>1.003596468601256</v>
      </c>
      <c r="DL40">
        <f t="shared" si="1913"/>
        <v>1.0036283534277024</v>
      </c>
      <c r="DM40">
        <f t="shared" si="1913"/>
        <v>1.0036602392671479</v>
      </c>
      <c r="DN40">
        <f t="shared" si="1913"/>
        <v>1.0036921261196246</v>
      </c>
      <c r="DO40">
        <f t="shared" si="1913"/>
        <v>1.0037240139851644</v>
      </c>
      <c r="DP40">
        <f t="shared" si="1913"/>
        <v>1.0037559028637999</v>
      </c>
      <c r="DQ40">
        <f t="shared" si="1913"/>
        <v>1.003787792755563</v>
      </c>
      <c r="DR40">
        <f t="shared" si="1913"/>
        <v>1.0038196836604858</v>
      </c>
      <c r="DS40">
        <f t="shared" si="1913"/>
        <v>1.0038515755786008</v>
      </c>
      <c r="DT40">
        <f t="shared" si="1913"/>
        <v>1.00388346850994</v>
      </c>
      <c r="DU40">
        <f t="shared" si="1913"/>
        <v>1.0039153624545356</v>
      </c>
      <c r="DV40">
        <f t="shared" si="1913"/>
        <v>1.00394725741242</v>
      </c>
      <c r="DW40">
        <f t="shared" si="1913"/>
        <v>1.0039791533836251</v>
      </c>
      <c r="DX40">
        <f t="shared" si="1913"/>
        <v>1.0040110503681832</v>
      </c>
      <c r="DY40">
        <f t="shared" si="1913"/>
        <v>1.0040429483661264</v>
      </c>
      <c r="DZ40">
        <f t="shared" si="1913"/>
        <v>1.0040748473774872</v>
      </c>
      <c r="EA40">
        <f t="shared" si="1913"/>
        <v>1.0041067474022976</v>
      </c>
      <c r="EB40">
        <f t="shared" ref="EB40:GM40" si="1914">EA40*((1+$B$13)/(1+$B$12))^(1/3000)</f>
        <v>1.0041386484405896</v>
      </c>
      <c r="EC40">
        <f t="shared" si="1914"/>
        <v>1.0041705504923957</v>
      </c>
      <c r="ED40">
        <f t="shared" si="1914"/>
        <v>1.0042024535577481</v>
      </c>
      <c r="EE40">
        <f t="shared" si="1914"/>
        <v>1.0042343576366788</v>
      </c>
      <c r="EF40">
        <f t="shared" si="1914"/>
        <v>1.00426626272922</v>
      </c>
      <c r="EG40">
        <f t="shared" si="1914"/>
        <v>1.0042981688354042</v>
      </c>
      <c r="EH40">
        <f t="shared" si="1914"/>
        <v>1.0043300759552634</v>
      </c>
      <c r="EI40">
        <f t="shared" si="1914"/>
        <v>1.0043619840888298</v>
      </c>
      <c r="EJ40">
        <f t="shared" si="1914"/>
        <v>1.0043938932361356</v>
      </c>
      <c r="EK40">
        <f t="shared" si="1914"/>
        <v>1.0044258033972131</v>
      </c>
      <c r="EL40">
        <f t="shared" si="1914"/>
        <v>1.0044577145720943</v>
      </c>
      <c r="EM40">
        <f t="shared" si="1914"/>
        <v>1.0044896267608117</v>
      </c>
      <c r="EN40">
        <f t="shared" si="1914"/>
        <v>1.0045215399633971</v>
      </c>
      <c r="EO40">
        <f t="shared" si="1914"/>
        <v>1.0045534541798831</v>
      </c>
      <c r="EP40">
        <f t="shared" si="1914"/>
        <v>1.0045853694103017</v>
      </c>
      <c r="EQ40">
        <f t="shared" si="1914"/>
        <v>1.0046172856546853</v>
      </c>
      <c r="ER40">
        <f t="shared" si="1914"/>
        <v>1.004649202913066</v>
      </c>
      <c r="ES40">
        <f t="shared" si="1914"/>
        <v>1.004681121185476</v>
      </c>
      <c r="ET40">
        <f t="shared" si="1914"/>
        <v>1.0047130404719475</v>
      </c>
      <c r="EU40">
        <f t="shared" si="1914"/>
        <v>1.0047449607725127</v>
      </c>
      <c r="EV40">
        <f t="shared" si="1914"/>
        <v>1.0047768820872041</v>
      </c>
      <c r="EW40">
        <f t="shared" si="1914"/>
        <v>1.0048088044160535</v>
      </c>
      <c r="EX40">
        <f t="shared" si="1914"/>
        <v>1.0048407277590934</v>
      </c>
      <c r="EY40">
        <f t="shared" si="1914"/>
        <v>1.0048726521163558</v>
      </c>
      <c r="EZ40">
        <f t="shared" si="1914"/>
        <v>1.0049045774878731</v>
      </c>
      <c r="FA40">
        <f t="shared" si="1914"/>
        <v>1.0049365038736775</v>
      </c>
      <c r="FB40">
        <f t="shared" si="1914"/>
        <v>1.0049684312738012</v>
      </c>
      <c r="FC40">
        <f t="shared" si="1914"/>
        <v>1.0050003596882764</v>
      </c>
      <c r="FD40">
        <f t="shared" si="1914"/>
        <v>1.0050322891171355</v>
      </c>
      <c r="FE40">
        <f t="shared" si="1914"/>
        <v>1.0050642195604105</v>
      </c>
      <c r="FF40">
        <f t="shared" si="1914"/>
        <v>1.0050961510181338</v>
      </c>
      <c r="FG40">
        <f t="shared" si="1914"/>
        <v>1.0051280834903373</v>
      </c>
      <c r="FH40">
        <f t="shared" si="1914"/>
        <v>1.0051600169770536</v>
      </c>
      <c r="FI40">
        <f t="shared" si="1914"/>
        <v>1.0051919514783147</v>
      </c>
      <c r="FJ40">
        <f t="shared" si="1914"/>
        <v>1.005223886994153</v>
      </c>
      <c r="FK40">
        <f t="shared" si="1914"/>
        <v>1.0052558235246007</v>
      </c>
      <c r="FL40">
        <f t="shared" si="1914"/>
        <v>1.00528776106969</v>
      </c>
      <c r="FM40">
        <f t="shared" si="1914"/>
        <v>1.0053196996294531</v>
      </c>
      <c r="FN40">
        <f t="shared" si="1914"/>
        <v>1.0053516392039223</v>
      </c>
      <c r="FO40">
        <f t="shared" si="1914"/>
        <v>1.0053835797931299</v>
      </c>
      <c r="FP40">
        <f t="shared" si="1914"/>
        <v>1.0054155213971079</v>
      </c>
      <c r="FQ40">
        <f t="shared" si="1914"/>
        <v>1.0054474640158888</v>
      </c>
      <c r="FR40">
        <f t="shared" si="1914"/>
        <v>1.0054794076495048</v>
      </c>
      <c r="FS40">
        <f t="shared" si="1914"/>
        <v>1.0055113522979879</v>
      </c>
      <c r="FT40">
        <f t="shared" si="1914"/>
        <v>1.0055432979613708</v>
      </c>
      <c r="FU40">
        <f t="shared" si="1914"/>
        <v>1.0055752446396853</v>
      </c>
      <c r="FV40">
        <f t="shared" si="1914"/>
        <v>1.0056071923329637</v>
      </c>
      <c r="FW40">
        <f t="shared" si="1914"/>
        <v>1.0056391410412384</v>
      </c>
      <c r="FX40">
        <f t="shared" si="1914"/>
        <v>1.0056710907645416</v>
      </c>
      <c r="FY40">
        <f t="shared" si="1914"/>
        <v>1.0057030415029056</v>
      </c>
      <c r="FZ40">
        <f t="shared" si="1914"/>
        <v>1.0057349932563626</v>
      </c>
      <c r="GA40">
        <f t="shared" si="1914"/>
        <v>1.0057669460249448</v>
      </c>
      <c r="GB40">
        <f t="shared" si="1914"/>
        <v>1.0057988998086844</v>
      </c>
      <c r="GC40">
        <f t="shared" si="1914"/>
        <v>1.005830854607614</v>
      </c>
      <c r="GD40">
        <f t="shared" si="1914"/>
        <v>1.0058628104217655</v>
      </c>
      <c r="GE40">
        <f t="shared" si="1914"/>
        <v>1.0058947672511713</v>
      </c>
      <c r="GF40">
        <f t="shared" si="1914"/>
        <v>1.0059267250958637</v>
      </c>
      <c r="GG40">
        <f t="shared" si="1914"/>
        <v>1.0059586839558747</v>
      </c>
      <c r="GH40">
        <f t="shared" si="1914"/>
        <v>1.0059906438312367</v>
      </c>
      <c r="GI40">
        <f t="shared" si="1914"/>
        <v>1.006022604721982</v>
      </c>
      <c r="GJ40">
        <f t="shared" si="1914"/>
        <v>1.0060545666281429</v>
      </c>
      <c r="GK40">
        <f t="shared" si="1914"/>
        <v>1.0060865295497516</v>
      </c>
      <c r="GL40">
        <f t="shared" si="1914"/>
        <v>1.0061184934868403</v>
      </c>
      <c r="GM40">
        <f t="shared" si="1914"/>
        <v>1.0061504584394414</v>
      </c>
      <c r="GN40">
        <f t="shared" ref="GN40:IY40" si="1915">GM40*((1+$B$13)/(1+$B$12))^(1/3000)</f>
        <v>1.006182424407587</v>
      </c>
      <c r="GO40">
        <f t="shared" si="1915"/>
        <v>1.0062143913913095</v>
      </c>
      <c r="GP40">
        <f t="shared" si="1915"/>
        <v>1.0062463593906412</v>
      </c>
      <c r="GQ40">
        <f t="shared" si="1915"/>
        <v>1.0062783284056143</v>
      </c>
      <c r="GR40">
        <f t="shared" si="1915"/>
        <v>1.0063102984362611</v>
      </c>
      <c r="GS40">
        <f t="shared" si="1915"/>
        <v>1.0063422694826136</v>
      </c>
      <c r="GT40">
        <f t="shared" si="1915"/>
        <v>1.0063742415447043</v>
      </c>
      <c r="GU40">
        <f t="shared" si="1915"/>
        <v>1.0064062146225656</v>
      </c>
      <c r="GV40">
        <f t="shared" si="1915"/>
        <v>1.0064381887162297</v>
      </c>
      <c r="GW40">
        <f t="shared" si="1915"/>
        <v>1.0064701638257287</v>
      </c>
      <c r="GX40">
        <f t="shared" si="1915"/>
        <v>1.0065021399510949</v>
      </c>
      <c r="GY40">
        <f t="shared" si="1915"/>
        <v>1.0065341170923607</v>
      </c>
      <c r="GZ40">
        <f t="shared" si="1915"/>
        <v>1.0065660952495585</v>
      </c>
      <c r="HA40">
        <f t="shared" si="1915"/>
        <v>1.0065980744227203</v>
      </c>
      <c r="HB40">
        <f t="shared" si="1915"/>
        <v>1.0066300546118785</v>
      </c>
      <c r="HC40">
        <f t="shared" si="1915"/>
        <v>1.0066620358170653</v>
      </c>
      <c r="HD40">
        <f t="shared" si="1915"/>
        <v>1.006694018038313</v>
      </c>
      <c r="HE40">
        <f t="shared" si="1915"/>
        <v>1.006726001275654</v>
      </c>
      <c r="HF40">
        <f t="shared" si="1915"/>
        <v>1.0067579855291207</v>
      </c>
      <c r="HG40">
        <f t="shared" si="1915"/>
        <v>1.0067899707987449</v>
      </c>
      <c r="HH40">
        <f t="shared" si="1915"/>
        <v>1.0068219570845593</v>
      </c>
      <c r="HI40">
        <f t="shared" si="1915"/>
        <v>1.006853944386596</v>
      </c>
      <c r="HJ40">
        <f t="shared" si="1915"/>
        <v>1.0068859327048874</v>
      </c>
      <c r="HK40">
        <f t="shared" si="1915"/>
        <v>1.0069179220394657</v>
      </c>
      <c r="HL40">
        <f t="shared" si="1915"/>
        <v>1.0069499123903634</v>
      </c>
      <c r="HM40">
        <f t="shared" si="1915"/>
        <v>1.0069819037576124</v>
      </c>
      <c r="HN40">
        <f t="shared" si="1915"/>
        <v>1.0070138961412454</v>
      </c>
      <c r="HO40">
        <f t="shared" si="1915"/>
        <v>1.0070458895412944</v>
      </c>
      <c r="HP40">
        <f t="shared" si="1915"/>
        <v>1.0070778839577916</v>
      </c>
      <c r="HQ40">
        <f t="shared" si="1915"/>
        <v>1.0071098793907696</v>
      </c>
      <c r="HR40">
        <f t="shared" si="1915"/>
        <v>1.0071418758402606</v>
      </c>
      <c r="HS40">
        <f t="shared" si="1915"/>
        <v>1.0071738733062969</v>
      </c>
      <c r="HT40">
        <f t="shared" si="1915"/>
        <v>1.0072058717889107</v>
      </c>
      <c r="HU40">
        <f t="shared" si="1915"/>
        <v>1.0072378712881345</v>
      </c>
      <c r="HV40">
        <f t="shared" si="1915"/>
        <v>1.0072698718040003</v>
      </c>
      <c r="HW40">
        <f t="shared" si="1915"/>
        <v>1.0073018733365406</v>
      </c>
      <c r="HX40">
        <f t="shared" si="1915"/>
        <v>1.0073338758857877</v>
      </c>
      <c r="HY40">
        <f t="shared" si="1915"/>
        <v>1.0073658794517739</v>
      </c>
      <c r="HZ40">
        <f t="shared" si="1915"/>
        <v>1.0073978840345315</v>
      </c>
      <c r="IA40">
        <f t="shared" si="1915"/>
        <v>1.0074298896340925</v>
      </c>
      <c r="IB40">
        <f t="shared" si="1915"/>
        <v>1.0074618962504895</v>
      </c>
      <c r="IC40">
        <f t="shared" si="1915"/>
        <v>1.0074939038837549</v>
      </c>
      <c r="ID40">
        <f t="shared" si="1915"/>
        <v>1.0075259125339209</v>
      </c>
      <c r="IE40">
        <f t="shared" si="1915"/>
        <v>1.0075579222010198</v>
      </c>
      <c r="IF40">
        <f t="shared" si="1915"/>
        <v>1.0075899328850839</v>
      </c>
      <c r="IG40">
        <f t="shared" si="1915"/>
        <v>1.0076219445861454</v>
      </c>
      <c r="IH40">
        <f t="shared" si="1915"/>
        <v>1.0076539573042367</v>
      </c>
      <c r="II40">
        <f t="shared" si="1915"/>
        <v>1.0076859710393902</v>
      </c>
      <c r="IJ40">
        <f t="shared" si="1915"/>
        <v>1.0077179857916381</v>
      </c>
      <c r="IK40">
        <f t="shared" si="1915"/>
        <v>1.0077500015610128</v>
      </c>
      <c r="IL40">
        <f t="shared" si="1915"/>
        <v>1.0077820183475465</v>
      </c>
      <c r="IM40">
        <f t="shared" si="1915"/>
        <v>1.0078140361512717</v>
      </c>
      <c r="IN40">
        <f t="shared" si="1915"/>
        <v>1.0078460549722206</v>
      </c>
      <c r="IO40">
        <f t="shared" si="1915"/>
        <v>1.0078780748104255</v>
      </c>
      <c r="IP40">
        <f t="shared" si="1915"/>
        <v>1.0079100956659186</v>
      </c>
      <c r="IQ40">
        <f t="shared" si="1915"/>
        <v>1.0079421175387324</v>
      </c>
      <c r="IR40">
        <f t="shared" si="1915"/>
        <v>1.0079741404288993</v>
      </c>
      <c r="IS40">
        <f t="shared" si="1915"/>
        <v>1.0080061643364515</v>
      </c>
      <c r="IT40">
        <f t="shared" si="1915"/>
        <v>1.0080381892614212</v>
      </c>
      <c r="IU40">
        <f t="shared" si="1915"/>
        <v>1.008070215203841</v>
      </c>
      <c r="IV40">
        <f t="shared" si="1915"/>
        <v>1.0081022421637429</v>
      </c>
      <c r="IW40">
        <f t="shared" si="1915"/>
        <v>1.0081342701411595</v>
      </c>
      <c r="IX40">
        <f t="shared" si="1915"/>
        <v>1.0081662991361231</v>
      </c>
      <c r="IY40">
        <f t="shared" si="1915"/>
        <v>1.0081983291486658</v>
      </c>
      <c r="IZ40">
        <f t="shared" ref="IZ40:LK40" si="1916">IY40*((1+$B$13)/(1+$B$12))^(1/3000)</f>
        <v>1.0082303601788201</v>
      </c>
      <c r="JA40">
        <f t="shared" si="1916"/>
        <v>1.0082623922266183</v>
      </c>
      <c r="JB40">
        <f t="shared" si="1916"/>
        <v>1.0082944252920929</v>
      </c>
      <c r="JC40">
        <f t="shared" si="1916"/>
        <v>1.0083264593752761</v>
      </c>
      <c r="JD40">
        <f t="shared" si="1916"/>
        <v>1.0083584944762001</v>
      </c>
      <c r="JE40">
        <f t="shared" si="1916"/>
        <v>1.0083905305948972</v>
      </c>
      <c r="JF40">
        <f t="shared" si="1916"/>
        <v>1.0084225677314</v>
      </c>
      <c r="JG40">
        <f t="shared" si="1916"/>
        <v>1.0084546058857409</v>
      </c>
      <c r="JH40">
        <f t="shared" si="1916"/>
        <v>1.0084866450579519</v>
      </c>
      <c r="JI40">
        <f t="shared" si="1916"/>
        <v>1.0085186852480654</v>
      </c>
      <c r="JJ40">
        <f t="shared" si="1916"/>
        <v>1.008550726456114</v>
      </c>
      <c r="JK40">
        <f t="shared" si="1916"/>
        <v>1.0085827686821298</v>
      </c>
      <c r="JL40">
        <f t="shared" si="1916"/>
        <v>1.0086148119261451</v>
      </c>
      <c r="JM40">
        <f t="shared" si="1916"/>
        <v>1.0086468561881925</v>
      </c>
      <c r="JN40">
        <f t="shared" si="1916"/>
        <v>1.0086789014683042</v>
      </c>
      <c r="JO40">
        <f t="shared" si="1916"/>
        <v>1.0087109477665124</v>
      </c>
      <c r="JP40">
        <f t="shared" si="1916"/>
        <v>1.0087429950828497</v>
      </c>
      <c r="JQ40">
        <f t="shared" si="1916"/>
        <v>1.0087750434173484</v>
      </c>
      <c r="JR40">
        <f t="shared" si="1916"/>
        <v>1.0088070927700405</v>
      </c>
      <c r="JS40">
        <f t="shared" si="1916"/>
        <v>1.0088391431409589</v>
      </c>
      <c r="JT40">
        <f t="shared" si="1916"/>
        <v>1.0088711945301356</v>
      </c>
      <c r="JU40">
        <f t="shared" si="1916"/>
        <v>1.0089032469376031</v>
      </c>
      <c r="JV40">
        <f t="shared" si="1916"/>
        <v>1.0089353003633936</v>
      </c>
      <c r="JW40">
        <f t="shared" si="1916"/>
        <v>1.0089673548075395</v>
      </c>
      <c r="JX40">
        <f t="shared" si="1916"/>
        <v>1.0089994102700732</v>
      </c>
      <c r="JY40">
        <f t="shared" si="1916"/>
        <v>1.0090314667510272</v>
      </c>
      <c r="JZ40">
        <f t="shared" si="1916"/>
        <v>1.0090635242504336</v>
      </c>
      <c r="KA40">
        <f t="shared" si="1916"/>
        <v>1.0090955827683248</v>
      </c>
      <c r="KB40">
        <f t="shared" si="1916"/>
        <v>1.0091276423047333</v>
      </c>
      <c r="KC40">
        <f t="shared" si="1916"/>
        <v>1.0091597028596913</v>
      </c>
      <c r="KD40">
        <f t="shared" si="1916"/>
        <v>1.0091917644332311</v>
      </c>
      <c r="KE40">
        <f t="shared" si="1916"/>
        <v>1.0092238270253853</v>
      </c>
      <c r="KF40">
        <f t="shared" si="1916"/>
        <v>1.0092558906361861</v>
      </c>
      <c r="KG40">
        <f t="shared" si="1916"/>
        <v>1.0092879552656662</v>
      </c>
      <c r="KH40">
        <f t="shared" si="1916"/>
        <v>1.0093200209138575</v>
      </c>
      <c r="KI40">
        <f t="shared" si="1916"/>
        <v>1.0093520875807926</v>
      </c>
      <c r="KJ40">
        <f t="shared" si="1916"/>
        <v>1.0093841552665037</v>
      </c>
      <c r="KK40">
        <f t="shared" si="1916"/>
        <v>1.0094162239710234</v>
      </c>
      <c r="KL40">
        <f t="shared" si="1916"/>
        <v>1.0094482936943838</v>
      </c>
      <c r="KM40">
        <f t="shared" si="1916"/>
        <v>1.0094803644366175</v>
      </c>
      <c r="KN40">
        <f t="shared" si="1916"/>
        <v>1.0095124361977568</v>
      </c>
      <c r="KO40">
        <f t="shared" si="1916"/>
        <v>1.0095445089778341</v>
      </c>
      <c r="KP40">
        <f t="shared" si="1916"/>
        <v>1.0095765827768817</v>
      </c>
      <c r="KQ40">
        <f t="shared" si="1916"/>
        <v>1.0096086575949319</v>
      </c>
      <c r="KR40">
        <f t="shared" si="1916"/>
        <v>1.0096407334320172</v>
      </c>
      <c r="KS40">
        <f t="shared" si="1916"/>
        <v>1.00967281028817</v>
      </c>
      <c r="KT40">
        <f t="shared" si="1916"/>
        <v>1.0097048881634227</v>
      </c>
      <c r="KU40">
        <f t="shared" si="1916"/>
        <v>1.0097369670578076</v>
      </c>
      <c r="KV40">
        <f t="shared" si="1916"/>
        <v>1.0097690469713569</v>
      </c>
      <c r="KW40">
        <f t="shared" si="1916"/>
        <v>1.0098011279041033</v>
      </c>
      <c r="KX40">
        <f t="shared" si="1916"/>
        <v>1.0098332098560789</v>
      </c>
      <c r="KY40">
        <f t="shared" si="1916"/>
        <v>1.0098652928273164</v>
      </c>
      <c r="KZ40">
        <f t="shared" si="1916"/>
        <v>1.0098973768178481</v>
      </c>
      <c r="LA40">
        <f t="shared" si="1916"/>
        <v>1.0099294618277062</v>
      </c>
      <c r="LB40">
        <f t="shared" si="1916"/>
        <v>1.009961547856923</v>
      </c>
      <c r="LC40">
        <f t="shared" si="1916"/>
        <v>1.0099936349055314</v>
      </c>
      <c r="LD40">
        <f t="shared" si="1916"/>
        <v>1.0100257229735632</v>
      </c>
      <c r="LE40">
        <f t="shared" si="1916"/>
        <v>1.0100578120610511</v>
      </c>
      <c r="LF40">
        <f t="shared" si="1916"/>
        <v>1.0100899021680274</v>
      </c>
      <c r="LG40">
        <f t="shared" si="1916"/>
        <v>1.0101219932945247</v>
      </c>
      <c r="LH40">
        <f t="shared" si="1916"/>
        <v>1.0101540854405751</v>
      </c>
      <c r="LI40">
        <f t="shared" si="1916"/>
        <v>1.010186178606211</v>
      </c>
      <c r="LJ40">
        <f t="shared" si="1916"/>
        <v>1.010218272791465</v>
      </c>
      <c r="LK40">
        <f t="shared" si="1916"/>
        <v>1.0102503679963695</v>
      </c>
      <c r="LL40">
        <f t="shared" ref="LL40:NW40" si="1917">LK40*((1+$B$13)/(1+$B$12))^(1/3000)</f>
        <v>1.0102824642209567</v>
      </c>
      <c r="LM40">
        <f t="shared" si="1917"/>
        <v>1.0103145614652591</v>
      </c>
      <c r="LN40">
        <f t="shared" si="1917"/>
        <v>1.0103466597293089</v>
      </c>
      <c r="LO40">
        <f t="shared" si="1917"/>
        <v>1.0103787590131388</v>
      </c>
      <c r="LP40">
        <f t="shared" si="1917"/>
        <v>1.0104108593167811</v>
      </c>
      <c r="LQ40">
        <f t="shared" si="1917"/>
        <v>1.0104429606402681</v>
      </c>
      <c r="LR40">
        <f t="shared" si="1917"/>
        <v>1.0104750629836323</v>
      </c>
      <c r="LS40">
        <f t="shared" si="1917"/>
        <v>1.0105071663469061</v>
      </c>
      <c r="LT40">
        <f t="shared" si="1917"/>
        <v>1.0105392707301217</v>
      </c>
      <c r="LU40">
        <f t="shared" si="1917"/>
        <v>1.0105713761333119</v>
      </c>
      <c r="LV40">
        <f t="shared" si="1917"/>
        <v>1.0106034825565089</v>
      </c>
      <c r="LW40">
        <f t="shared" si="1917"/>
        <v>1.010635589999745</v>
      </c>
      <c r="LX40">
        <f t="shared" si="1917"/>
        <v>1.0106676984630527</v>
      </c>
      <c r="LY40">
        <f t="shared" si="1917"/>
        <v>1.0106998079464644</v>
      </c>
      <c r="LZ40">
        <f t="shared" si="1917"/>
        <v>1.0107319184500125</v>
      </c>
      <c r="MA40">
        <f t="shared" si="1917"/>
        <v>1.0107640299737295</v>
      </c>
      <c r="MB40">
        <f t="shared" si="1917"/>
        <v>1.0107961425176477</v>
      </c>
      <c r="MC40">
        <f t="shared" si="1917"/>
        <v>1.0108282560817996</v>
      </c>
      <c r="MD40">
        <f t="shared" si="1917"/>
        <v>1.0108603706662176</v>
      </c>
      <c r="ME40">
        <f t="shared" si="1917"/>
        <v>1.0108924862709339</v>
      </c>
      <c r="MF40">
        <f t="shared" si="1917"/>
        <v>1.0109246028959811</v>
      </c>
      <c r="MG40">
        <f t="shared" si="1917"/>
        <v>1.0109567205413916</v>
      </c>
      <c r="MH40">
        <f t="shared" si="1917"/>
        <v>1.010988839207198</v>
      </c>
      <c r="MI40">
        <f t="shared" si="1917"/>
        <v>1.0110209588934325</v>
      </c>
      <c r="MJ40">
        <f t="shared" si="1917"/>
        <v>1.0110530796001276</v>
      </c>
      <c r="MK40">
        <f t="shared" si="1917"/>
        <v>1.0110852013273155</v>
      </c>
      <c r="ML40">
        <f t="shared" si="1917"/>
        <v>1.0111173240750289</v>
      </c>
      <c r="MM40">
        <f t="shared" si="1917"/>
        <v>1.0111494478433001</v>
      </c>
      <c r="MN40">
        <f t="shared" si="1917"/>
        <v>1.0111815726321616</v>
      </c>
      <c r="MO40">
        <f t="shared" si="1917"/>
        <v>1.0112136984416458</v>
      </c>
      <c r="MP40">
        <f t="shared" si="1917"/>
        <v>1.0112458252717851</v>
      </c>
      <c r="MQ40">
        <f t="shared" si="1917"/>
        <v>1.0112779531226119</v>
      </c>
      <c r="MR40">
        <f t="shared" si="1917"/>
        <v>1.0113100819941587</v>
      </c>
      <c r="MS40">
        <f t="shared" si="1917"/>
        <v>1.0113422118864579</v>
      </c>
      <c r="MT40">
        <f t="shared" si="1917"/>
        <v>1.0113743427995419</v>
      </c>
      <c r="MU40">
        <f t="shared" si="1917"/>
        <v>1.011406474733443</v>
      </c>
      <c r="MV40">
        <f t="shared" si="1917"/>
        <v>1.011438607688194</v>
      </c>
      <c r="MW40">
        <f t="shared" si="1917"/>
        <v>1.0114707416638271</v>
      </c>
      <c r="MX40">
        <f t="shared" si="1917"/>
        <v>1.0115028766603746</v>
      </c>
      <c r="MY40">
        <f t="shared" si="1917"/>
        <v>1.0115350126778693</v>
      </c>
      <c r="MZ40">
        <f t="shared" si="1917"/>
        <v>1.0115671497163432</v>
      </c>
      <c r="NA40">
        <f t="shared" si="1917"/>
        <v>1.0115992877758291</v>
      </c>
      <c r="NB40">
        <f t="shared" si="1917"/>
        <v>1.0116314268563593</v>
      </c>
      <c r="NC40">
        <f t="shared" si="1917"/>
        <v>1.0116635669579661</v>
      </c>
      <c r="ND40">
        <f t="shared" si="1917"/>
        <v>1.0116957080806821</v>
      </c>
      <c r="NE40">
        <f t="shared" si="1917"/>
        <v>1.0117278502245397</v>
      </c>
      <c r="NF40">
        <f t="shared" si="1917"/>
        <v>1.0117599933895713</v>
      </c>
      <c r="NG40">
        <f t="shared" si="1917"/>
        <v>1.0117921375758097</v>
      </c>
      <c r="NH40">
        <f t="shared" si="1917"/>
        <v>1.0118242827832868</v>
      </c>
      <c r="NI40">
        <f t="shared" si="1917"/>
        <v>1.0118564290120353</v>
      </c>
      <c r="NJ40">
        <f t="shared" si="1917"/>
        <v>1.0118885762620877</v>
      </c>
      <c r="NK40">
        <f t="shared" si="1917"/>
        <v>1.0119207245334765</v>
      </c>
      <c r="NL40">
        <f t="shared" si="1917"/>
        <v>1.011952873826234</v>
      </c>
      <c r="NM40">
        <f t="shared" si="1917"/>
        <v>1.0119850241403927</v>
      </c>
      <c r="NN40">
        <f t="shared" si="1917"/>
        <v>1.012017175475985</v>
      </c>
      <c r="NO40">
        <f t="shared" si="1917"/>
        <v>1.0120493278330434</v>
      </c>
      <c r="NP40">
        <f t="shared" si="1917"/>
        <v>1.0120814812116001</v>
      </c>
      <c r="NQ40">
        <f t="shared" si="1917"/>
        <v>1.012113635611688</v>
      </c>
      <c r="NR40">
        <f t="shared" si="1917"/>
        <v>1.0121457910333393</v>
      </c>
      <c r="NS40">
        <f t="shared" si="1917"/>
        <v>1.0121779474765866</v>
      </c>
      <c r="NT40">
        <f t="shared" si="1917"/>
        <v>1.0122101049414622</v>
      </c>
      <c r="NU40">
        <f t="shared" si="1917"/>
        <v>1.0122422634279986</v>
      </c>
      <c r="NV40">
        <f t="shared" si="1917"/>
        <v>1.0122744229362282</v>
      </c>
      <c r="NW40">
        <f t="shared" si="1917"/>
        <v>1.0123065834661835</v>
      </c>
      <c r="NX40">
        <f t="shared" ref="NX40:QI40" si="1918">NW40*((1+$B$13)/(1+$B$12))^(1/3000)</f>
        <v>1.0123387450178971</v>
      </c>
      <c r="NY40">
        <f t="shared" si="1918"/>
        <v>1.0123709075914014</v>
      </c>
      <c r="NZ40">
        <f t="shared" si="1918"/>
        <v>1.0124030711867287</v>
      </c>
      <c r="OA40">
        <f t="shared" si="1918"/>
        <v>1.0124352358039117</v>
      </c>
      <c r="OB40">
        <f t="shared" si="1918"/>
        <v>1.0124674014429826</v>
      </c>
      <c r="OC40">
        <f t="shared" si="1918"/>
        <v>1.0124995681039741</v>
      </c>
      <c r="OD40">
        <f t="shared" si="1918"/>
        <v>1.0125317357869186</v>
      </c>
      <c r="OE40">
        <f t="shared" si="1918"/>
        <v>1.0125639044918484</v>
      </c>
      <c r="OF40">
        <f t="shared" si="1918"/>
        <v>1.0125960742187963</v>
      </c>
      <c r="OG40">
        <f t="shared" si="1918"/>
        <v>1.0126282449677946</v>
      </c>
      <c r="OH40">
        <f t="shared" si="1918"/>
        <v>1.0126604167388757</v>
      </c>
      <c r="OI40">
        <f t="shared" si="1918"/>
        <v>1.0126925895320722</v>
      </c>
      <c r="OJ40">
        <f t="shared" si="1918"/>
        <v>1.0127247633474163</v>
      </c>
      <c r="OK40">
        <f t="shared" si="1918"/>
        <v>1.0127569381849408</v>
      </c>
      <c r="OL40">
        <f t="shared" si="1918"/>
        <v>1.0127891140446781</v>
      </c>
      <c r="OM40">
        <f t="shared" si="1918"/>
        <v>1.0128212909266605</v>
      </c>
      <c r="ON40">
        <f t="shared" si="1918"/>
        <v>1.0128534688309208</v>
      </c>
      <c r="OO40">
        <f t="shared" si="1918"/>
        <v>1.0128856477574912</v>
      </c>
      <c r="OP40">
        <f t="shared" si="1918"/>
        <v>1.0129178277064044</v>
      </c>
      <c r="OQ40">
        <f t="shared" si="1918"/>
        <v>1.0129500086776926</v>
      </c>
      <c r="OR40">
        <f t="shared" si="1918"/>
        <v>1.0129821906713885</v>
      </c>
      <c r="OS40">
        <f t="shared" si="1918"/>
        <v>1.0130143736875243</v>
      </c>
      <c r="OT40">
        <f t="shared" si="1918"/>
        <v>1.0130465577261329</v>
      </c>
      <c r="OU40">
        <f t="shared" si="1918"/>
        <v>1.0130787427872465</v>
      </c>
      <c r="OV40">
        <f t="shared" si="1918"/>
        <v>1.0131109288708977</v>
      </c>
      <c r="OW40">
        <f t="shared" si="1918"/>
        <v>1.0131431159771189</v>
      </c>
      <c r="OX40">
        <f t="shared" si="1918"/>
        <v>1.0131753041059426</v>
      </c>
      <c r="OY40">
        <f t="shared" si="1918"/>
        <v>1.0132074932574013</v>
      </c>
      <c r="OZ40">
        <f t="shared" si="1918"/>
        <v>1.0132396834315276</v>
      </c>
      <c r="PA40">
        <f t="shared" si="1918"/>
        <v>1.013271874628354</v>
      </c>
      <c r="PB40">
        <f t="shared" si="1918"/>
        <v>1.0133040668479127</v>
      </c>
      <c r="PC40">
        <f t="shared" si="1918"/>
        <v>1.0133362600902365</v>
      </c>
      <c r="PD40">
        <f t="shared" si="1918"/>
        <v>1.0133684543553578</v>
      </c>
      <c r="PE40">
        <f t="shared" si="1918"/>
        <v>1.013400649643309</v>
      </c>
      <c r="PF40">
        <f t="shared" si="1918"/>
        <v>1.0134328459541226</v>
      </c>
      <c r="PG40">
        <f t="shared" si="1918"/>
        <v>1.0134650432878314</v>
      </c>
      <c r="PH40">
        <f t="shared" si="1918"/>
        <v>1.0134972416444676</v>
      </c>
      <c r="PI40">
        <f t="shared" si="1918"/>
        <v>1.0135294410240638</v>
      </c>
      <c r="PJ40">
        <f t="shared" si="1918"/>
        <v>1.0135616414266524</v>
      </c>
      <c r="PK40">
        <f t="shared" si="1918"/>
        <v>1.0135938428522659</v>
      </c>
      <c r="PL40">
        <f t="shared" si="1918"/>
        <v>1.0136260453009369</v>
      </c>
      <c r="PM40">
        <f t="shared" si="1918"/>
        <v>1.0136582487726979</v>
      </c>
      <c r="PN40">
        <f t="shared" si="1918"/>
        <v>1.0136904532675814</v>
      </c>
      <c r="PO40">
        <f t="shared" si="1918"/>
        <v>1.0137226587856201</v>
      </c>
      <c r="PP40">
        <f t="shared" si="1918"/>
        <v>1.013754865326846</v>
      </c>
      <c r="PQ40">
        <f t="shared" si="1918"/>
        <v>1.0137870728912921</v>
      </c>
      <c r="PR40">
        <f t="shared" si="1918"/>
        <v>1.0138192814789906</v>
      </c>
      <c r="PS40">
        <f t="shared" si="1918"/>
        <v>1.0138514910899741</v>
      </c>
      <c r="PT40">
        <f t="shared" si="1918"/>
        <v>1.0138837017242752</v>
      </c>
      <c r="PU40">
        <f t="shared" si="1918"/>
        <v>1.0139159133819262</v>
      </c>
      <c r="PV40">
        <f t="shared" si="1918"/>
        <v>1.0139481260629599</v>
      </c>
      <c r="PW40">
        <f t="shared" si="1918"/>
        <v>1.0139803397674085</v>
      </c>
      <c r="PX40">
        <f t="shared" si="1918"/>
        <v>1.0140125544953049</v>
      </c>
      <c r="PY40">
        <f t="shared" si="1918"/>
        <v>1.0140447702466813</v>
      </c>
      <c r="PZ40">
        <f t="shared" si="1918"/>
        <v>1.0140769870215702</v>
      </c>
      <c r="QA40">
        <f t="shared" si="1918"/>
        <v>1.0141092048200044</v>
      </c>
      <c r="QB40">
        <f t="shared" si="1918"/>
        <v>1.0141414236420163</v>
      </c>
      <c r="QC40">
        <f t="shared" si="1918"/>
        <v>1.0141736434876383</v>
      </c>
      <c r="QD40">
        <f t="shared" si="1918"/>
        <v>1.014205864356903</v>
      </c>
      <c r="QE40">
        <f t="shared" si="1918"/>
        <v>1.0142380862498428</v>
      </c>
      <c r="QF40">
        <f t="shared" si="1918"/>
        <v>1.0142703091664904</v>
      </c>
      <c r="QG40">
        <f t="shared" si="1918"/>
        <v>1.0143025331068782</v>
      </c>
      <c r="QH40">
        <f t="shared" si="1918"/>
        <v>1.0143347580710389</v>
      </c>
      <c r="QI40">
        <f t="shared" si="1918"/>
        <v>1.0143669840590048</v>
      </c>
      <c r="QJ40">
        <f t="shared" ref="QJ40:SU40" si="1919">QI40*((1+$B$13)/(1+$B$12))^(1/3000)</f>
        <v>1.0143992110708087</v>
      </c>
      <c r="QK40">
        <f t="shared" si="1919"/>
        <v>1.0144314391064828</v>
      </c>
      <c r="QL40">
        <f t="shared" si="1919"/>
        <v>1.0144636681660597</v>
      </c>
      <c r="QM40">
        <f t="shared" si="1919"/>
        <v>1.0144958982495722</v>
      </c>
      <c r="QN40">
        <f t="shared" si="1919"/>
        <v>1.0145281293570525</v>
      </c>
      <c r="QO40">
        <f t="shared" si="1919"/>
        <v>1.0145603614885332</v>
      </c>
      <c r="QP40">
        <f t="shared" si="1919"/>
        <v>1.0145925946440471</v>
      </c>
      <c r="QQ40">
        <f t="shared" si="1919"/>
        <v>1.0146248288236264</v>
      </c>
      <c r="QR40">
        <f t="shared" si="1919"/>
        <v>1.0146570640273038</v>
      </c>
      <c r="QS40">
        <f t="shared" si="1919"/>
        <v>1.0146893002551118</v>
      </c>
      <c r="QT40">
        <f t="shared" si="1919"/>
        <v>1.014721537507083</v>
      </c>
      <c r="QU40">
        <f t="shared" si="1919"/>
        <v>1.0147537757832501</v>
      </c>
      <c r="QV40">
        <f t="shared" si="1919"/>
        <v>1.0147860150836452</v>
      </c>
      <c r="QW40">
        <f t="shared" si="1919"/>
        <v>1.0148182554083012</v>
      </c>
      <c r="QX40">
        <f t="shared" si="1919"/>
        <v>1.0148504967572505</v>
      </c>
      <c r="QY40">
        <f t="shared" si="1919"/>
        <v>1.0148827391305257</v>
      </c>
      <c r="QZ40">
        <f t="shared" si="1919"/>
        <v>1.0149149825281594</v>
      </c>
      <c r="RA40">
        <f t="shared" si="1919"/>
        <v>1.0149472269501838</v>
      </c>
      <c r="RB40">
        <f t="shared" si="1919"/>
        <v>1.0149794723966319</v>
      </c>
      <c r="RC40">
        <f t="shared" si="1919"/>
        <v>1.0150117188675358</v>
      </c>
      <c r="RD40">
        <f t="shared" si="1919"/>
        <v>1.0150439663629285</v>
      </c>
      <c r="RE40">
        <f t="shared" si="1919"/>
        <v>1.0150762148828423</v>
      </c>
      <c r="RF40">
        <f t="shared" si="1919"/>
        <v>1.0151084644273096</v>
      </c>
      <c r="RG40">
        <f t="shared" si="1919"/>
        <v>1.0151407149963634</v>
      </c>
      <c r="RH40">
        <f t="shared" si="1919"/>
        <v>1.0151729665900358</v>
      </c>
      <c r="RI40">
        <f t="shared" si="1919"/>
        <v>1.0152052192083596</v>
      </c>
      <c r="RJ40">
        <f t="shared" si="1919"/>
        <v>1.0152374728513673</v>
      </c>
      <c r="RK40">
        <f t="shared" si="1919"/>
        <v>1.0152697275190914</v>
      </c>
      <c r="RL40">
        <f t="shared" si="1919"/>
        <v>1.0153019832115646</v>
      </c>
      <c r="RM40">
        <f t="shared" si="1919"/>
        <v>1.0153342399288194</v>
      </c>
      <c r="RN40">
        <f t="shared" si="1919"/>
        <v>1.0153664976708883</v>
      </c>
      <c r="RO40">
        <f t="shared" si="1919"/>
        <v>1.0153987564378038</v>
      </c>
      <c r="RP40">
        <f t="shared" si="1919"/>
        <v>1.0154310162295985</v>
      </c>
      <c r="RQ40">
        <f t="shared" si="1919"/>
        <v>1.015463277046305</v>
      </c>
      <c r="RR40">
        <f t="shared" si="1919"/>
        <v>1.0154955388879559</v>
      </c>
      <c r="RS40">
        <f t="shared" si="1919"/>
        <v>1.0155278017545837</v>
      </c>
      <c r="RT40">
        <f t="shared" si="1919"/>
        <v>1.0155600656462209</v>
      </c>
      <c r="RU40">
        <f t="shared" si="1919"/>
        <v>1.0155923305629002</v>
      </c>
      <c r="RV40">
        <f t="shared" si="1919"/>
        <v>1.0156245965046542</v>
      </c>
      <c r="RW40">
        <f t="shared" si="1919"/>
        <v>1.0156568634715153</v>
      </c>
      <c r="RX40">
        <f t="shared" si="1919"/>
        <v>1.0156891314635161</v>
      </c>
      <c r="RY40">
        <f t="shared" si="1919"/>
        <v>1.0157214004806894</v>
      </c>
      <c r="RZ40">
        <f t="shared" si="1919"/>
        <v>1.0157536705230676</v>
      </c>
      <c r="SA40">
        <f t="shared" si="1919"/>
        <v>1.0157859415906834</v>
      </c>
      <c r="SB40">
        <f t="shared" si="1919"/>
        <v>1.0158182136835689</v>
      </c>
      <c r="SC40">
        <f t="shared" si="1919"/>
        <v>1.0158504868017573</v>
      </c>
      <c r="SD40">
        <f t="shared" si="1919"/>
        <v>1.0158827609452807</v>
      </c>
      <c r="SE40">
        <f t="shared" si="1919"/>
        <v>1.015915036114172</v>
      </c>
      <c r="SF40">
        <f t="shared" si="1919"/>
        <v>1.0159473123084635</v>
      </c>
      <c r="SG40">
        <f t="shared" si="1919"/>
        <v>1.015979589528188</v>
      </c>
      <c r="SH40">
        <f t="shared" si="1919"/>
        <v>1.016011867773378</v>
      </c>
      <c r="SI40">
        <f t="shared" si="1919"/>
        <v>1.0160441470440662</v>
      </c>
      <c r="SJ40">
        <f t="shared" si="1919"/>
        <v>1.0160764273402849</v>
      </c>
      <c r="SK40">
        <f t="shared" si="1919"/>
        <v>1.0161087086620668</v>
      </c>
      <c r="SL40">
        <f t="shared" si="1919"/>
        <v>1.0161409910094445</v>
      </c>
      <c r="SM40">
        <f t="shared" si="1919"/>
        <v>1.0161732743824508</v>
      </c>
      <c r="SN40">
        <f t="shared" si="1919"/>
        <v>1.0162055587811178</v>
      </c>
      <c r="SO40">
        <f t="shared" si="1919"/>
        <v>1.0162378442054785</v>
      </c>
      <c r="SP40">
        <f t="shared" si="1919"/>
        <v>1.0162701306555653</v>
      </c>
      <c r="SQ40">
        <f t="shared" si="1919"/>
        <v>1.0163024181314109</v>
      </c>
      <c r="SR40">
        <f t="shared" si="1919"/>
        <v>1.0163347066330479</v>
      </c>
      <c r="SS40">
        <f t="shared" si="1919"/>
        <v>1.0163669961605089</v>
      </c>
      <c r="ST40">
        <f t="shared" si="1919"/>
        <v>1.0163992867138263</v>
      </c>
      <c r="SU40">
        <f t="shared" si="1919"/>
        <v>1.0164315782930329</v>
      </c>
      <c r="SV40">
        <f t="shared" ref="SV40:VG40" si="1920">SU40*((1+$B$13)/(1+$B$12))^(1/3000)</f>
        <v>1.016463870898161</v>
      </c>
      <c r="SW40">
        <f t="shared" si="1920"/>
        <v>1.0164961645292436</v>
      </c>
      <c r="SX40">
        <f t="shared" si="1920"/>
        <v>1.0165284591863131</v>
      </c>
      <c r="SY40">
        <f t="shared" si="1920"/>
        <v>1.016560754869402</v>
      </c>
      <c r="SZ40">
        <f t="shared" si="1920"/>
        <v>1.0165930515785431</v>
      </c>
      <c r="TA40">
        <f t="shared" si="1920"/>
        <v>1.0166253493137687</v>
      </c>
      <c r="TB40">
        <f t="shared" si="1920"/>
        <v>1.0166576480751117</v>
      </c>
      <c r="TC40">
        <f t="shared" si="1920"/>
        <v>1.0166899478626046</v>
      </c>
      <c r="TD40">
        <f t="shared" si="1920"/>
        <v>1.0167222486762799</v>
      </c>
      <c r="TE40">
        <f t="shared" si="1920"/>
        <v>1.0167545505161704</v>
      </c>
      <c r="TF40">
        <f t="shared" si="1920"/>
        <v>1.0167868533823086</v>
      </c>
      <c r="TG40">
        <f t="shared" si="1920"/>
        <v>1.0168191572747269</v>
      </c>
      <c r="TH40">
        <f t="shared" si="1920"/>
        <v>1.0168514621934583</v>
      </c>
      <c r="TI40">
        <f t="shared" si="1920"/>
        <v>1.0168837681385352</v>
      </c>
      <c r="TJ40">
        <f t="shared" si="1920"/>
        <v>1.0169160751099902</v>
      </c>
      <c r="TK40">
        <f t="shared" si="1920"/>
        <v>1.0169483831078558</v>
      </c>
      <c r="TL40">
        <f t="shared" si="1920"/>
        <v>1.0169806921321649</v>
      </c>
      <c r="TM40">
        <f t="shared" si="1920"/>
        <v>1.0170130021829498</v>
      </c>
      <c r="TN40">
        <f t="shared" si="1920"/>
        <v>1.0170453132602433</v>
      </c>
      <c r="TO40">
        <f t="shared" si="1920"/>
        <v>1.0170776253640779</v>
      </c>
      <c r="TP40">
        <f t="shared" si="1920"/>
        <v>1.0171099384944864</v>
      </c>
      <c r="TQ40">
        <f t="shared" si="1920"/>
        <v>1.0171422526515013</v>
      </c>
      <c r="TR40">
        <f t="shared" si="1920"/>
        <v>1.0171745678351551</v>
      </c>
      <c r="TS40">
        <f t="shared" si="1920"/>
        <v>1.0172068840454807</v>
      </c>
      <c r="TT40">
        <f t="shared" si="1920"/>
        <v>1.0172392012825104</v>
      </c>
      <c r="TU40">
        <f t="shared" si="1920"/>
        <v>1.0172715195462771</v>
      </c>
      <c r="TV40">
        <f t="shared" si="1920"/>
        <v>1.0173038388368132</v>
      </c>
      <c r="TW40">
        <f t="shared" si="1920"/>
        <v>1.0173361591541514</v>
      </c>
      <c r="TX40">
        <f t="shared" si="1920"/>
        <v>1.0173684804983243</v>
      </c>
      <c r="TY40">
        <f t="shared" si="1920"/>
        <v>1.0174008028693646</v>
      </c>
      <c r="TZ40">
        <f t="shared" si="1920"/>
        <v>1.0174331262673049</v>
      </c>
      <c r="UA40">
        <f t="shared" si="1920"/>
        <v>1.0174654506921776</v>
      </c>
      <c r="UB40">
        <f t="shared" si="1920"/>
        <v>1.0174977761440158</v>
      </c>
      <c r="UC40">
        <f t="shared" si="1920"/>
        <v>1.0175301026228518</v>
      </c>
      <c r="UD40">
        <f t="shared" si="1920"/>
        <v>1.0175624301287183</v>
      </c>
      <c r="UE40">
        <f t="shared" si="1920"/>
        <v>1.0175947586616478</v>
      </c>
      <c r="UF40">
        <f t="shared" si="1920"/>
        <v>1.0176270882216731</v>
      </c>
      <c r="UG40">
        <f t="shared" si="1920"/>
        <v>1.0176594188088268</v>
      </c>
      <c r="UH40">
        <f t="shared" si="1920"/>
        <v>1.0176917504231415</v>
      </c>
      <c r="UI40">
        <f t="shared" si="1920"/>
        <v>1.0177240830646499</v>
      </c>
      <c r="UJ40">
        <f t="shared" si="1920"/>
        <v>1.0177564167333846</v>
      </c>
      <c r="UK40">
        <f t="shared" si="1920"/>
        <v>1.017788751429378</v>
      </c>
      <c r="UL40">
        <f t="shared" si="1920"/>
        <v>1.017821087152663</v>
      </c>
      <c r="UM40">
        <f t="shared" si="1920"/>
        <v>1.0178534239032722</v>
      </c>
      <c r="UN40">
        <f t="shared" si="1920"/>
        <v>1.0178857616812382</v>
      </c>
      <c r="UO40">
        <f t="shared" si="1920"/>
        <v>1.0179181004865938</v>
      </c>
      <c r="UP40">
        <f t="shared" si="1920"/>
        <v>1.0179504403193715</v>
      </c>
      <c r="UQ40">
        <f t="shared" si="1920"/>
        <v>1.0179827811796038</v>
      </c>
      <c r="UR40">
        <f t="shared" si="1920"/>
        <v>1.0180151230673236</v>
      </c>
      <c r="US40">
        <f t="shared" si="1920"/>
        <v>1.0180474659825633</v>
      </c>
      <c r="UT40">
        <f t="shared" si="1920"/>
        <v>1.0180798099253558</v>
      </c>
      <c r="UU40">
        <f t="shared" si="1920"/>
        <v>1.0181121548957337</v>
      </c>
      <c r="UV40">
        <f t="shared" si="1920"/>
        <v>1.0181445008937295</v>
      </c>
      <c r="UW40">
        <f t="shared" si="1920"/>
        <v>1.018176847919376</v>
      </c>
      <c r="UX40">
        <f t="shared" si="1920"/>
        <v>1.0182091959727058</v>
      </c>
      <c r="UY40">
        <f t="shared" si="1920"/>
        <v>1.0182415450537514</v>
      </c>
      <c r="UZ40">
        <f t="shared" si="1920"/>
        <v>1.0182738951625456</v>
      </c>
      <c r="VA40">
        <f t="shared" si="1920"/>
        <v>1.018306246299121</v>
      </c>
      <c r="VB40">
        <f t="shared" si="1920"/>
        <v>1.0183385984635103</v>
      </c>
      <c r="VC40">
        <f t="shared" si="1920"/>
        <v>1.018370951655746</v>
      </c>
      <c r="VD40">
        <f t="shared" si="1920"/>
        <v>1.018403305875861</v>
      </c>
      <c r="VE40">
        <f t="shared" si="1920"/>
        <v>1.0184356611238878</v>
      </c>
      <c r="VF40">
        <f t="shared" si="1920"/>
        <v>1.018468017399859</v>
      </c>
      <c r="VG40">
        <f t="shared" si="1920"/>
        <v>1.0185003747038075</v>
      </c>
      <c r="VH40">
        <f t="shared" ref="VH40:XS40" si="1921">VG40*((1+$B$13)/(1+$B$12))^(1/3000)</f>
        <v>1.0185327330357659</v>
      </c>
      <c r="VI40">
        <f t="shared" si="1921"/>
        <v>1.0185650923957665</v>
      </c>
      <c r="VJ40">
        <f t="shared" si="1921"/>
        <v>1.0185974527838424</v>
      </c>
      <c r="VK40">
        <f t="shared" si="1921"/>
        <v>1.0186298142000261</v>
      </c>
      <c r="VL40">
        <f t="shared" si="1921"/>
        <v>1.0186621766443502</v>
      </c>
      <c r="VM40">
        <f t="shared" si="1921"/>
        <v>1.0186945401168475</v>
      </c>
      <c r="VN40">
        <f t="shared" si="1921"/>
        <v>1.0187269046175504</v>
      </c>
      <c r="VO40">
        <f t="shared" si="1921"/>
        <v>1.018759270146492</v>
      </c>
      <c r="VP40">
        <f t="shared" si="1921"/>
        <v>1.0187916367037047</v>
      </c>
      <c r="VQ40">
        <f t="shared" si="1921"/>
        <v>1.0188240042892212</v>
      </c>
      <c r="VR40">
        <f t="shared" si="1921"/>
        <v>1.0188563729030742</v>
      </c>
      <c r="VS40">
        <f t="shared" si="1921"/>
        <v>1.0188887425452962</v>
      </c>
      <c r="VT40">
        <f t="shared" si="1921"/>
        <v>1.0189211132159199</v>
      </c>
      <c r="VU40">
        <f t="shared" si="1921"/>
        <v>1.0189534849149784</v>
      </c>
      <c r="VV40">
        <f t="shared" si="1921"/>
        <v>1.0189858576425039</v>
      </c>
      <c r="VW40">
        <f t="shared" si="1921"/>
        <v>1.0190182313985292</v>
      </c>
      <c r="VX40">
        <f t="shared" si="1921"/>
        <v>1.0190506061830871</v>
      </c>
      <c r="VY40">
        <f t="shared" si="1921"/>
        <v>1.0190829819962102</v>
      </c>
      <c r="VZ40">
        <f t="shared" si="1921"/>
        <v>1.0191153588379311</v>
      </c>
      <c r="WA40">
        <f t="shared" si="1921"/>
        <v>1.0191477367082826</v>
      </c>
      <c r="WB40">
        <f t="shared" si="1921"/>
        <v>1.0191801156072973</v>
      </c>
      <c r="WC40">
        <f t="shared" si="1921"/>
        <v>1.0192124955350079</v>
      </c>
      <c r="WD40">
        <f t="shared" si="1921"/>
        <v>1.019244876491447</v>
      </c>
      <c r="WE40">
        <f t="shared" si="1921"/>
        <v>1.0192772584766474</v>
      </c>
      <c r="WF40">
        <f t="shared" si="1921"/>
        <v>1.0193096414906417</v>
      </c>
      <c r="WG40">
        <f t="shared" si="1921"/>
        <v>1.0193420255334626</v>
      </c>
      <c r="WH40">
        <f t="shared" si="1921"/>
        <v>1.019374410605143</v>
      </c>
      <c r="WI40">
        <f t="shared" si="1921"/>
        <v>1.0194067967057154</v>
      </c>
      <c r="WJ40">
        <f t="shared" si="1921"/>
        <v>1.0194391838352124</v>
      </c>
      <c r="WK40">
        <f t="shared" si="1921"/>
        <v>1.0194715719936669</v>
      </c>
      <c r="WL40">
        <f t="shared" si="1921"/>
        <v>1.0195039611811114</v>
      </c>
      <c r="WM40">
        <f t="shared" si="1921"/>
        <v>1.0195363513975788</v>
      </c>
      <c r="WN40">
        <f t="shared" si="1921"/>
        <v>1.0195687426431015</v>
      </c>
      <c r="WO40">
        <f t="shared" si="1921"/>
        <v>1.0196011349177123</v>
      </c>
      <c r="WP40">
        <f t="shared" si="1921"/>
        <v>1.0196335282214442</v>
      </c>
      <c r="WQ40">
        <f t="shared" si="1921"/>
        <v>1.0196659225543294</v>
      </c>
      <c r="WR40">
        <f t="shared" si="1921"/>
        <v>1.019698317916401</v>
      </c>
      <c r="WS40">
        <f t="shared" si="1921"/>
        <v>1.0197307143076915</v>
      </c>
      <c r="WT40">
        <f t="shared" si="1921"/>
        <v>1.0197631117282335</v>
      </c>
      <c r="WU40">
        <f t="shared" si="1921"/>
        <v>1.01979551017806</v>
      </c>
      <c r="WV40">
        <f t="shared" si="1921"/>
        <v>1.0198279096572036</v>
      </c>
      <c r="WW40">
        <f t="shared" si="1921"/>
        <v>1.0198603101656969</v>
      </c>
      <c r="WX40">
        <f t="shared" si="1921"/>
        <v>1.0198927117035725</v>
      </c>
      <c r="WY40">
        <f t="shared" si="1921"/>
        <v>1.0199251142708634</v>
      </c>
      <c r="WZ40">
        <f t="shared" si="1921"/>
        <v>1.0199575178676021</v>
      </c>
      <c r="XA40">
        <f t="shared" si="1921"/>
        <v>1.0199899224938214</v>
      </c>
      <c r="XB40">
        <f t="shared" si="1921"/>
        <v>1.020022328149554</v>
      </c>
      <c r="XC40">
        <f t="shared" si="1921"/>
        <v>1.0200547348348326</v>
      </c>
      <c r="XD40">
        <f t="shared" si="1921"/>
        <v>1.0200871425496898</v>
      </c>
      <c r="XE40">
        <f t="shared" si="1921"/>
        <v>1.0201195512941583</v>
      </c>
      <c r="XF40">
        <f t="shared" si="1921"/>
        <v>1.020151961068271</v>
      </c>
      <c r="XG40">
        <f t="shared" si="1921"/>
        <v>1.0201843718720605</v>
      </c>
      <c r="XH40">
        <f t="shared" si="1921"/>
        <v>1.0202167837055596</v>
      </c>
      <c r="XI40">
        <f t="shared" si="1921"/>
        <v>1.020249196568801</v>
      </c>
      <c r="XJ40">
        <f t="shared" si="1921"/>
        <v>1.0202816104618173</v>
      </c>
      <c r="XK40">
        <f t="shared" si="1921"/>
        <v>1.0203140253846412</v>
      </c>
      <c r="XL40">
        <f t="shared" si="1921"/>
        <v>1.0203464413373056</v>
      </c>
      <c r="XM40">
        <f t="shared" si="1921"/>
        <v>1.020378858319843</v>
      </c>
      <c r="XN40">
        <f t="shared" si="1921"/>
        <v>1.0204112763322863</v>
      </c>
      <c r="XO40">
        <f t="shared" si="1921"/>
        <v>1.0204436953746683</v>
      </c>
      <c r="XP40">
        <f t="shared" si="1921"/>
        <v>1.0204761154470214</v>
      </c>
      <c r="XQ40">
        <f t="shared" si="1921"/>
        <v>1.0205085365493787</v>
      </c>
      <c r="XR40">
        <f t="shared" si="1921"/>
        <v>1.0205409586817726</v>
      </c>
      <c r="XS40">
        <f t="shared" si="1921"/>
        <v>1.020573381844236</v>
      </c>
      <c r="XT40">
        <f t="shared" ref="XT40:AAE40" si="1922">XS40*((1+$B$13)/(1+$B$12))^(1/3000)</f>
        <v>1.0206058060368015</v>
      </c>
      <c r="XU40">
        <f t="shared" si="1922"/>
        <v>1.0206382312595019</v>
      </c>
      <c r="XV40">
        <f t="shared" si="1922"/>
        <v>1.0206706575123701</v>
      </c>
      <c r="XW40">
        <f t="shared" si="1922"/>
        <v>1.0207030847954386</v>
      </c>
      <c r="XX40">
        <f t="shared" si="1922"/>
        <v>1.0207355131087401</v>
      </c>
      <c r="XY40">
        <f t="shared" si="1922"/>
        <v>1.0207679424523075</v>
      </c>
      <c r="XZ40">
        <f t="shared" si="1922"/>
        <v>1.0208003728261734</v>
      </c>
      <c r="YA40">
        <f t="shared" si="1922"/>
        <v>1.0208328042303707</v>
      </c>
      <c r="YB40">
        <f t="shared" si="1922"/>
        <v>1.020865236664932</v>
      </c>
      <c r="YC40">
        <f t="shared" si="1922"/>
        <v>1.02089767012989</v>
      </c>
      <c r="YD40">
        <f t="shared" si="1922"/>
        <v>1.0209301046252774</v>
      </c>
      <c r="YE40">
        <f t="shared" si="1922"/>
        <v>1.0209625401511271</v>
      </c>
      <c r="YF40">
        <f t="shared" si="1922"/>
        <v>1.0209949767074717</v>
      </c>
      <c r="YG40">
        <f t="shared" si="1922"/>
        <v>1.0210274142943441</v>
      </c>
      <c r="YH40">
        <f t="shared" si="1922"/>
        <v>1.0210598529117769</v>
      </c>
      <c r="YI40">
        <f t="shared" si="1922"/>
        <v>1.0210922925598029</v>
      </c>
      <c r="YJ40">
        <f t="shared" si="1922"/>
        <v>1.021124733238455</v>
      </c>
      <c r="YK40">
        <f t="shared" si="1922"/>
        <v>1.0211571749477657</v>
      </c>
      <c r="YL40">
        <f t="shared" si="1922"/>
        <v>1.0211896176877677</v>
      </c>
      <c r="YM40">
        <f t="shared" si="1922"/>
        <v>1.0212220614584939</v>
      </c>
      <c r="YN40">
        <f t="shared" si="1922"/>
        <v>1.0212545062599772</v>
      </c>
      <c r="YO40">
        <f t="shared" si="1922"/>
        <v>1.0212869520922501</v>
      </c>
      <c r="YP40">
        <f t="shared" si="1922"/>
        <v>1.0213193989553453</v>
      </c>
      <c r="YQ40">
        <f t="shared" si="1922"/>
        <v>1.0213518468492957</v>
      </c>
      <c r="YR40">
        <f t="shared" si="1922"/>
        <v>1.0213842957741339</v>
      </c>
      <c r="YS40">
        <f t="shared" si="1922"/>
        <v>1.0214167457298928</v>
      </c>
      <c r="YT40">
        <f t="shared" si="1922"/>
        <v>1.0214491967166053</v>
      </c>
      <c r="YU40">
        <f t="shared" si="1922"/>
        <v>1.0214816487343039</v>
      </c>
      <c r="YV40">
        <f t="shared" si="1922"/>
        <v>1.0215141017830214</v>
      </c>
      <c r="YW40">
        <f t="shared" si="1922"/>
        <v>1.0215465558627905</v>
      </c>
      <c r="YX40">
        <f t="shared" si="1922"/>
        <v>1.021579010973644</v>
      </c>
      <c r="YY40">
        <f t="shared" si="1922"/>
        <v>1.0216114671156147</v>
      </c>
      <c r="YZ40">
        <f t="shared" si="1922"/>
        <v>1.0216439242887354</v>
      </c>
      <c r="ZA40">
        <f t="shared" si="1922"/>
        <v>1.0216763824930388</v>
      </c>
      <c r="ZB40">
        <f t="shared" si="1922"/>
        <v>1.0217088417285578</v>
      </c>
      <c r="ZC40">
        <f t="shared" si="1922"/>
        <v>1.021741301995325</v>
      </c>
      <c r="ZD40">
        <f t="shared" si="1922"/>
        <v>1.0217737632933732</v>
      </c>
      <c r="ZE40">
        <f t="shared" si="1922"/>
        <v>1.0218062256227352</v>
      </c>
      <c r="ZF40">
        <f t="shared" si="1922"/>
        <v>1.0218386889834437</v>
      </c>
      <c r="ZG40">
        <f t="shared" si="1922"/>
        <v>1.0218711533755314</v>
      </c>
      <c r="ZH40">
        <f t="shared" si="1922"/>
        <v>1.0219036187990311</v>
      </c>
      <c r="ZI40">
        <f t="shared" si="1922"/>
        <v>1.0219360852539758</v>
      </c>
      <c r="ZJ40">
        <f t="shared" si="1922"/>
        <v>1.0219685527403981</v>
      </c>
      <c r="ZK40">
        <f t="shared" si="1922"/>
        <v>1.0220010212583308</v>
      </c>
      <c r="ZL40">
        <f t="shared" si="1922"/>
        <v>1.0220334908078066</v>
      </c>
      <c r="ZM40">
        <f t="shared" si="1922"/>
        <v>1.0220659613888583</v>
      </c>
      <c r="ZN40">
        <f t="shared" si="1922"/>
        <v>1.0220984330015188</v>
      </c>
      <c r="ZO40">
        <f t="shared" si="1922"/>
        <v>1.0221309056458208</v>
      </c>
      <c r="ZP40">
        <f t="shared" si="1922"/>
        <v>1.0221633793217968</v>
      </c>
      <c r="ZQ40">
        <f t="shared" si="1922"/>
        <v>1.02219585402948</v>
      </c>
      <c r="ZR40">
        <f t="shared" si="1922"/>
        <v>1.022228329768903</v>
      </c>
      <c r="ZS40">
        <f t="shared" si="1922"/>
        <v>1.0222608065400984</v>
      </c>
      <c r="ZT40">
        <f t="shared" si="1922"/>
        <v>1.0222932843430994</v>
      </c>
      <c r="ZU40">
        <f t="shared" si="1922"/>
        <v>1.0223257631779383</v>
      </c>
      <c r="ZV40">
        <f t="shared" si="1922"/>
        <v>1.0223582430446483</v>
      </c>
      <c r="ZW40">
        <f t="shared" si="1922"/>
        <v>1.0223907239432619</v>
      </c>
      <c r="ZX40">
        <f t="shared" si="1922"/>
        <v>1.0224232058738121</v>
      </c>
      <c r="ZY40">
        <f t="shared" si="1922"/>
        <v>1.0224556888363314</v>
      </c>
      <c r="ZZ40">
        <f t="shared" si="1922"/>
        <v>1.0224881728308528</v>
      </c>
      <c r="AAA40">
        <f t="shared" si="1922"/>
        <v>1.0225206578574091</v>
      </c>
      <c r="AAB40">
        <f t="shared" si="1922"/>
        <v>1.0225531439160331</v>
      </c>
      <c r="AAC40">
        <f t="shared" si="1922"/>
        <v>1.0225856310067576</v>
      </c>
      <c r="AAD40">
        <f t="shared" si="1922"/>
        <v>1.0226181191296151</v>
      </c>
      <c r="AAE40">
        <f t="shared" si="1922"/>
        <v>1.0226506082846387</v>
      </c>
      <c r="AAF40">
        <f t="shared" ref="AAF40:ACQ40" si="1923">AAE40*((1+$B$13)/(1+$B$12))^(1/3000)</f>
        <v>1.0226830984718611</v>
      </c>
      <c r="AAG40">
        <f t="shared" si="1923"/>
        <v>1.0227155896913152</v>
      </c>
      <c r="AAH40">
        <f t="shared" si="1923"/>
        <v>1.0227480819430335</v>
      </c>
      <c r="AAI40">
        <f t="shared" si="1923"/>
        <v>1.0227805752270489</v>
      </c>
      <c r="AAJ40">
        <f t="shared" si="1923"/>
        <v>1.0228130695433943</v>
      </c>
      <c r="AAK40">
        <f t="shared" si="1923"/>
        <v>1.0228455648921027</v>
      </c>
      <c r="AAL40">
        <f t="shared" si="1923"/>
        <v>1.0228780612732065</v>
      </c>
      <c r="AAM40">
        <f t="shared" si="1923"/>
        <v>1.0229105586867386</v>
      </c>
      <c r="AAN40">
        <f t="shared" si="1923"/>
        <v>1.022943057132732</v>
      </c>
      <c r="AAO40">
        <f t="shared" si="1923"/>
        <v>1.0229755566112195</v>
      </c>
      <c r="AAP40">
        <f t="shared" si="1923"/>
        <v>1.0230080571222337</v>
      </c>
      <c r="AAQ40">
        <f t="shared" si="1923"/>
        <v>1.0230405586658076</v>
      </c>
      <c r="AAR40">
        <f t="shared" si="1923"/>
        <v>1.0230730612419738</v>
      </c>
      <c r="AAS40">
        <f t="shared" si="1923"/>
        <v>1.0231055648507652</v>
      </c>
      <c r="AAT40">
        <f t="shared" si="1923"/>
        <v>1.0231380694922145</v>
      </c>
      <c r="AAU40">
        <f t="shared" si="1923"/>
        <v>1.0231705751663547</v>
      </c>
      <c r="AAV40">
        <f t="shared" si="1923"/>
        <v>1.0232030818732185</v>
      </c>
      <c r="AAW40">
        <f t="shared" si="1923"/>
        <v>1.0232355896128387</v>
      </c>
      <c r="AAX40">
        <f t="shared" si="1923"/>
        <v>1.0232680983852482</v>
      </c>
      <c r="AAY40">
        <f t="shared" si="1923"/>
        <v>1.0233006081904799</v>
      </c>
      <c r="AAZ40">
        <f t="shared" si="1923"/>
        <v>1.0233331190285662</v>
      </c>
      <c r="ABA40">
        <f t="shared" si="1923"/>
        <v>1.0233656308995402</v>
      </c>
      <c r="ABB40">
        <f t="shared" si="1923"/>
        <v>1.0233981438034347</v>
      </c>
      <c r="ABC40">
        <f t="shared" si="1923"/>
        <v>1.0234306577402825</v>
      </c>
      <c r="ABD40">
        <f t="shared" si="1923"/>
        <v>1.0234631727101164</v>
      </c>
      <c r="ABE40">
        <f t="shared" si="1923"/>
        <v>1.0234956887129694</v>
      </c>
      <c r="ABF40">
        <f t="shared" si="1923"/>
        <v>1.0235282057488742</v>
      </c>
      <c r="ABG40">
        <f t="shared" si="1923"/>
        <v>1.0235607238178634</v>
      </c>
      <c r="ABH40">
        <f t="shared" si="1923"/>
        <v>1.0235932429199701</v>
      </c>
      <c r="ABI40">
        <f t="shared" si="1923"/>
        <v>1.023625763055227</v>
      </c>
      <c r="ABJ40">
        <f t="shared" si="1923"/>
        <v>1.023658284223667</v>
      </c>
      <c r="ABK40">
        <f t="shared" si="1923"/>
        <v>1.023690806425323</v>
      </c>
      <c r="ABL40">
        <f t="shared" si="1923"/>
        <v>1.0237233296602275</v>
      </c>
      <c r="ABM40">
        <f t="shared" si="1923"/>
        <v>1.0237558539284137</v>
      </c>
      <c r="ABN40">
        <f t="shared" si="1923"/>
        <v>1.0237883792299143</v>
      </c>
      <c r="ABO40">
        <f t="shared" si="1923"/>
        <v>1.023820905564762</v>
      </c>
      <c r="ABP40">
        <f t="shared" si="1923"/>
        <v>1.0238534329329898</v>
      </c>
      <c r="ABQ40">
        <f t="shared" si="1923"/>
        <v>1.0238859613346305</v>
      </c>
      <c r="ABR40">
        <f t="shared" si="1923"/>
        <v>1.0239184907697167</v>
      </c>
      <c r="ABS40">
        <f t="shared" si="1923"/>
        <v>1.0239510212382816</v>
      </c>
      <c r="ABT40">
        <f t="shared" si="1923"/>
        <v>1.0239835527403578</v>
      </c>
      <c r="ABU40">
        <f t="shared" si="1923"/>
        <v>1.0240160852759781</v>
      </c>
      <c r="ABV40">
        <f t="shared" si="1923"/>
        <v>1.0240486188451754</v>
      </c>
      <c r="ABW40">
        <f t="shared" si="1923"/>
        <v>1.0240811534479826</v>
      </c>
      <c r="ABX40">
        <f t="shared" si="1923"/>
        <v>1.0241136890844325</v>
      </c>
      <c r="ABY40">
        <f t="shared" si="1923"/>
        <v>1.0241462257545579</v>
      </c>
      <c r="ABZ40">
        <f t="shared" si="1923"/>
        <v>1.0241787634583919</v>
      </c>
      <c r="ACA40">
        <f t="shared" si="1923"/>
        <v>1.0242113021959669</v>
      </c>
      <c r="ACB40">
        <f t="shared" si="1923"/>
        <v>1.0242438419673161</v>
      </c>
      <c r="ACC40">
        <f t="shared" si="1923"/>
        <v>1.0242763827724721</v>
      </c>
      <c r="ACD40">
        <f t="shared" si="1923"/>
        <v>1.0243089246114678</v>
      </c>
      <c r="ACE40">
        <f t="shared" si="1923"/>
        <v>1.0243414674843363</v>
      </c>
      <c r="ACF40">
        <f t="shared" si="1923"/>
        <v>1.0243740113911102</v>
      </c>
      <c r="ACG40">
        <f t="shared" si="1923"/>
        <v>1.0244065563318223</v>
      </c>
      <c r="ACH40">
        <f t="shared" si="1923"/>
        <v>1.0244391023065056</v>
      </c>
      <c r="ACI40">
        <f t="shared" si="1923"/>
        <v>1.0244716493151929</v>
      </c>
      <c r="ACJ40">
        <f t="shared" si="1923"/>
        <v>1.024504197357917</v>
      </c>
      <c r="ACK40">
        <f t="shared" si="1923"/>
        <v>1.0245367464347108</v>
      </c>
      <c r="ACL40">
        <f t="shared" si="1923"/>
        <v>1.0245692965456072</v>
      </c>
      <c r="ACM40">
        <f t="shared" si="1923"/>
        <v>1.0246018476906389</v>
      </c>
      <c r="ACN40">
        <f t="shared" si="1923"/>
        <v>1.0246343998698388</v>
      </c>
      <c r="ACO40">
        <f t="shared" si="1923"/>
        <v>1.02466695308324</v>
      </c>
      <c r="ACP40">
        <f t="shared" si="1923"/>
        <v>1.0246995073308751</v>
      </c>
      <c r="ACQ40">
        <f t="shared" si="1923"/>
        <v>1.0247320626127769</v>
      </c>
      <c r="ACR40">
        <f t="shared" ref="ACR40:AFC40" si="1924">ACQ40*((1+$B$13)/(1+$B$12))^(1/3000)</f>
        <v>1.0247646189289785</v>
      </c>
      <c r="ACS40">
        <f t="shared" si="1924"/>
        <v>1.0247971762795127</v>
      </c>
      <c r="ACT40">
        <f t="shared" si="1924"/>
        <v>1.0248297346644122</v>
      </c>
      <c r="ACU40">
        <f t="shared" si="1924"/>
        <v>1.02486229408371</v>
      </c>
      <c r="ACV40">
        <f t="shared" si="1924"/>
        <v>1.024894854537439</v>
      </c>
      <c r="ACW40">
        <f t="shared" si="1924"/>
        <v>1.0249274160256319</v>
      </c>
      <c r="ACX40">
        <f t="shared" si="1924"/>
        <v>1.0249599785483217</v>
      </c>
      <c r="ACY40">
        <f t="shared" si="1924"/>
        <v>1.0249925421055412</v>
      </c>
      <c r="ACZ40">
        <f t="shared" si="1924"/>
        <v>1.0250251066973235</v>
      </c>
      <c r="ADA40">
        <f t="shared" si="1924"/>
        <v>1.025057672323701</v>
      </c>
      <c r="ADB40">
        <f t="shared" si="1924"/>
        <v>1.025090238984707</v>
      </c>
      <c r="ADC40">
        <f t="shared" si="1924"/>
        <v>1.0251228066803741</v>
      </c>
      <c r="ADD40">
        <f t="shared" si="1924"/>
        <v>1.0251553754107354</v>
      </c>
      <c r="ADE40">
        <f t="shared" si="1924"/>
        <v>1.0251879451758237</v>
      </c>
      <c r="ADF40">
        <f t="shared" si="1924"/>
        <v>1.0252205159756718</v>
      </c>
      <c r="ADG40">
        <f t="shared" si="1924"/>
        <v>1.0252530878103125</v>
      </c>
      <c r="ADH40">
        <f t="shared" si="1924"/>
        <v>1.0252856606797789</v>
      </c>
      <c r="ADI40">
        <f t="shared" si="1924"/>
        <v>1.0253182345841036</v>
      </c>
      <c r="ADJ40">
        <f t="shared" si="1924"/>
        <v>1.0253508095233197</v>
      </c>
      <c r="ADK40">
        <f t="shared" si="1924"/>
        <v>1.0253833854974599</v>
      </c>
      <c r="ADL40">
        <f t="shared" si="1924"/>
        <v>1.0254159625065573</v>
      </c>
      <c r="ADM40">
        <f t="shared" si="1924"/>
        <v>1.0254485405506446</v>
      </c>
      <c r="ADN40">
        <f t="shared" si="1924"/>
        <v>1.0254811196297549</v>
      </c>
      <c r="ADO40">
        <f t="shared" si="1924"/>
        <v>1.0255136997439207</v>
      </c>
      <c r="ADP40">
        <f t="shared" si="1924"/>
        <v>1.0255462808931752</v>
      </c>
      <c r="ADQ40">
        <f t="shared" si="1924"/>
        <v>1.0255788630775513</v>
      </c>
      <c r="ADR40">
        <f t="shared" si="1924"/>
        <v>1.0256114462970818</v>
      </c>
      <c r="ADS40">
        <f t="shared" si="1924"/>
        <v>1.0256440305517995</v>
      </c>
      <c r="ADT40">
        <f t="shared" si="1924"/>
        <v>1.0256766158417374</v>
      </c>
      <c r="ADU40">
        <f t="shared" si="1924"/>
        <v>1.0257092021669283</v>
      </c>
      <c r="ADV40">
        <f t="shared" si="1924"/>
        <v>1.0257417895274052</v>
      </c>
      <c r="ADW40">
        <f t="shared" si="1924"/>
        <v>1.0257743779232009</v>
      </c>
      <c r="ADX40">
        <f t="shared" si="1924"/>
        <v>1.0258069673543484</v>
      </c>
      <c r="ADY40">
        <f t="shared" si="1924"/>
        <v>1.0258395578208805</v>
      </c>
      <c r="ADZ40">
        <f t="shared" si="1924"/>
        <v>1.0258721493228302</v>
      </c>
      <c r="AEA40">
        <f t="shared" si="1924"/>
        <v>1.0259047418602303</v>
      </c>
      <c r="AEB40">
        <f t="shared" si="1924"/>
        <v>1.0259373354331136</v>
      </c>
      <c r="AEC40">
        <f t="shared" si="1924"/>
        <v>1.0259699300415133</v>
      </c>
      <c r="AED40">
        <f t="shared" si="1924"/>
        <v>1.0260025256854619</v>
      </c>
      <c r="AEE40">
        <f t="shared" si="1924"/>
        <v>1.0260351223649926</v>
      </c>
      <c r="AEF40">
        <f t="shared" si="1924"/>
        <v>1.0260677200801382</v>
      </c>
      <c r="AEG40">
        <f t="shared" si="1924"/>
        <v>1.0261003188309317</v>
      </c>
      <c r="AEH40">
        <f t="shared" si="1924"/>
        <v>1.0261329186174057</v>
      </c>
      <c r="AEI40">
        <f t="shared" si="1924"/>
        <v>1.0261655194395936</v>
      </c>
      <c r="AEJ40">
        <f t="shared" si="1924"/>
        <v>1.026198121297528</v>
      </c>
      <c r="AEK40">
        <f t="shared" si="1924"/>
        <v>1.0262307241912416</v>
      </c>
      <c r="AEL40">
        <f t="shared" si="1924"/>
        <v>1.0262633281207678</v>
      </c>
      <c r="AEM40">
        <f t="shared" si="1924"/>
        <v>1.0262959330861392</v>
      </c>
      <c r="AEN40">
        <f t="shared" si="1924"/>
        <v>1.0263285390873886</v>
      </c>
      <c r="AEO40">
        <f t="shared" si="1924"/>
        <v>1.0263611461245492</v>
      </c>
      <c r="AEP40">
        <f t="shared" si="1924"/>
        <v>1.0263937541976538</v>
      </c>
      <c r="AEQ40">
        <f t="shared" si="1924"/>
        <v>1.0264263633067352</v>
      </c>
      <c r="AER40">
        <f t="shared" si="1924"/>
        <v>1.0264589734518266</v>
      </c>
      <c r="AES40">
        <f t="shared" si="1924"/>
        <v>1.0264915846329605</v>
      </c>
      <c r="AET40">
        <f t="shared" si="1924"/>
        <v>1.0265241968501702</v>
      </c>
      <c r="AEU40">
        <f t="shared" si="1924"/>
        <v>1.0265568101034883</v>
      </c>
      <c r="AEV40">
        <f t="shared" si="1924"/>
        <v>1.0265894243929479</v>
      </c>
      <c r="AEW40">
        <f t="shared" si="1924"/>
        <v>1.0266220397185819</v>
      </c>
      <c r="AEX40">
        <f t="shared" si="1924"/>
        <v>1.0266546560804233</v>
      </c>
      <c r="AEY40">
        <f t="shared" si="1924"/>
        <v>1.0266872734785049</v>
      </c>
      <c r="AEZ40">
        <f t="shared" si="1924"/>
        <v>1.0267198919128595</v>
      </c>
      <c r="AFA40">
        <f t="shared" si="1924"/>
        <v>1.0267525113835203</v>
      </c>
      <c r="AFB40">
        <f t="shared" si="1924"/>
        <v>1.0267851318905201</v>
      </c>
      <c r="AFC40">
        <f t="shared" si="1924"/>
        <v>1.0268177534338918</v>
      </c>
      <c r="AFD40">
        <f t="shared" ref="AFD40:AHO40" si="1925">AFC40*((1+$B$13)/(1+$B$12))^(1/3000)</f>
        <v>1.0268503760136685</v>
      </c>
      <c r="AFE40">
        <f t="shared" si="1925"/>
        <v>1.0268829996298827</v>
      </c>
      <c r="AFF40">
        <f t="shared" si="1925"/>
        <v>1.0269156242825679</v>
      </c>
      <c r="AFG40">
        <f t="shared" si="1925"/>
        <v>1.0269482499717566</v>
      </c>
      <c r="AFH40">
        <f t="shared" si="1925"/>
        <v>1.0269808766974819</v>
      </c>
      <c r="AFI40">
        <f t="shared" si="1925"/>
        <v>1.0270135044597768</v>
      </c>
      <c r="AFJ40">
        <f t="shared" si="1925"/>
        <v>1.027046133258674</v>
      </c>
      <c r="AFK40">
        <f t="shared" si="1925"/>
        <v>1.0270787630942066</v>
      </c>
      <c r="AFL40">
        <f t="shared" si="1925"/>
        <v>1.0271113939664076</v>
      </c>
      <c r="AFM40">
        <f t="shared" si="1925"/>
        <v>1.0271440258753097</v>
      </c>
      <c r="AFN40">
        <f t="shared" si="1925"/>
        <v>1.0271766588209459</v>
      </c>
      <c r="AFO40">
        <f t="shared" si="1925"/>
        <v>1.0272092928033492</v>
      </c>
      <c r="AFP40">
        <f t="shared" si="1925"/>
        <v>1.0272419278225526</v>
      </c>
      <c r="AFQ40">
        <f t="shared" si="1925"/>
        <v>1.027274563878589</v>
      </c>
      <c r="AFR40">
        <f t="shared" si="1925"/>
        <v>1.0273072009714912</v>
      </c>
      <c r="AFS40">
        <f t="shared" si="1925"/>
        <v>1.0273398391012925</v>
      </c>
      <c r="AFT40">
        <f t="shared" si="1925"/>
        <v>1.0273724782680254</v>
      </c>
      <c r="AFU40">
        <f t="shared" si="1925"/>
        <v>1.0274051184717232</v>
      </c>
      <c r="AFV40">
        <f t="shared" si="1925"/>
        <v>1.0274377597124187</v>
      </c>
      <c r="AFW40">
        <f t="shared" si="1925"/>
        <v>1.0274704019901448</v>
      </c>
      <c r="AFX40">
        <f t="shared" si="1925"/>
        <v>1.0275030453049345</v>
      </c>
      <c r="AFY40">
        <f t="shared" si="1925"/>
        <v>1.0275356896568208</v>
      </c>
      <c r="AFZ40">
        <f t="shared" si="1925"/>
        <v>1.0275683350458367</v>
      </c>
      <c r="AGA40">
        <f t="shared" si="1925"/>
        <v>1.0276009814720148</v>
      </c>
      <c r="AGB40">
        <f t="shared" si="1925"/>
        <v>1.0276336289353885</v>
      </c>
      <c r="AGC40">
        <f t="shared" si="1925"/>
        <v>1.0276662774359904</v>
      </c>
      <c r="AGD40">
        <f t="shared" si="1925"/>
        <v>1.0276989269738537</v>
      </c>
      <c r="AGE40">
        <f t="shared" si="1925"/>
        <v>1.0277315775490112</v>
      </c>
      <c r="AGF40">
        <f t="shared" si="1925"/>
        <v>1.0277642291614959</v>
      </c>
      <c r="AGG40">
        <f t="shared" si="1925"/>
        <v>1.0277968818113408</v>
      </c>
      <c r="AGH40">
        <f t="shared" si="1925"/>
        <v>1.0278295354985787</v>
      </c>
      <c r="AGI40">
        <f t="shared" si="1925"/>
        <v>1.0278621902232428</v>
      </c>
      <c r="AGJ40">
        <f t="shared" si="1925"/>
        <v>1.0278948459853658</v>
      </c>
      <c r="AGK40">
        <f t="shared" si="1925"/>
        <v>1.027927502784981</v>
      </c>
      <c r="AGL40">
        <f t="shared" si="1925"/>
        <v>1.0279601606221211</v>
      </c>
      <c r="AGM40">
        <f t="shared" si="1925"/>
        <v>1.0279928194968191</v>
      </c>
      <c r="AGN40">
        <f t="shared" si="1925"/>
        <v>1.0280254794091079</v>
      </c>
      <c r="AGO40">
        <f t="shared" si="1925"/>
        <v>1.0280581403590205</v>
      </c>
      <c r="AGP40">
        <f t="shared" si="1925"/>
        <v>1.02809080234659</v>
      </c>
      <c r="AGQ40">
        <f t="shared" si="1925"/>
        <v>1.0281234653718494</v>
      </c>
      <c r="AGR40">
        <f t="shared" si="1925"/>
        <v>1.0281561294348314</v>
      </c>
      <c r="AGS40">
        <f t="shared" si="1925"/>
        <v>1.0281887945355692</v>
      </c>
      <c r="AGT40">
        <f t="shared" si="1925"/>
        <v>1.0282214606740958</v>
      </c>
      <c r="AGU40">
        <f t="shared" si="1925"/>
        <v>1.028254127850444</v>
      </c>
      <c r="AGV40">
        <f t="shared" si="1925"/>
        <v>1.0282867960646469</v>
      </c>
      <c r="AGW40">
        <f t="shared" si="1925"/>
        <v>1.0283194653167373</v>
      </c>
      <c r="AGX40">
        <f t="shared" si="1925"/>
        <v>1.0283521356067484</v>
      </c>
      <c r="AGY40">
        <f t="shared" si="1925"/>
        <v>1.028384806934713</v>
      </c>
      <c r="AGZ40">
        <f t="shared" si="1925"/>
        <v>1.0284174793006642</v>
      </c>
      <c r="AHA40">
        <f t="shared" si="1925"/>
        <v>1.0284501527046348</v>
      </c>
      <c r="AHB40">
        <f t="shared" si="1925"/>
        <v>1.028482827146658</v>
      </c>
      <c r="AHC40">
        <f t="shared" si="1925"/>
        <v>1.0285155026267665</v>
      </c>
      <c r="AHD40">
        <f t="shared" si="1925"/>
        <v>1.0285481791449935</v>
      </c>
      <c r="AHE40">
        <f t="shared" si="1925"/>
        <v>1.0285808567013719</v>
      </c>
      <c r="AHF40">
        <f t="shared" si="1925"/>
        <v>1.0286135352959347</v>
      </c>
      <c r="AHG40">
        <f t="shared" si="1925"/>
        <v>1.028646214928715</v>
      </c>
      <c r="AHH40">
        <f t="shared" si="1925"/>
        <v>1.0286788955997457</v>
      </c>
      <c r="AHI40">
        <f t="shared" si="1925"/>
        <v>1.0287115773090596</v>
      </c>
      <c r="AHJ40">
        <f t="shared" si="1925"/>
        <v>1.0287442600566901</v>
      </c>
      <c r="AHK40">
        <f t="shared" si="1925"/>
        <v>1.0287769438426697</v>
      </c>
      <c r="AHL40">
        <f t="shared" si="1925"/>
        <v>1.0288096286670319</v>
      </c>
      <c r="AHM40">
        <f t="shared" si="1925"/>
        <v>1.0288423145298091</v>
      </c>
      <c r="AHN40">
        <f t="shared" si="1925"/>
        <v>1.0288750014310348</v>
      </c>
      <c r="AHO40">
        <f t="shared" si="1925"/>
        <v>1.0289076893707418</v>
      </c>
      <c r="AHP40">
        <f t="shared" ref="AHP40:AKA40" si="1926">AHO40*((1+$B$13)/(1+$B$12))^(1/3000)</f>
        <v>1.0289403783489632</v>
      </c>
      <c r="AHQ40">
        <f t="shared" si="1926"/>
        <v>1.0289730683657319</v>
      </c>
      <c r="AHR40">
        <f t="shared" si="1926"/>
        <v>1.0290057594210809</v>
      </c>
      <c r="AHS40">
        <f t="shared" si="1926"/>
        <v>1.029038451515043</v>
      </c>
      <c r="AHT40">
        <f t="shared" si="1926"/>
        <v>1.0290711446476515</v>
      </c>
      <c r="AHU40">
        <f t="shared" si="1926"/>
        <v>1.0291038388189393</v>
      </c>
      <c r="AHV40">
        <f t="shared" si="1926"/>
        <v>1.0291365340289393</v>
      </c>
      <c r="AHW40">
        <f t="shared" si="1926"/>
        <v>1.0291692302776847</v>
      </c>
      <c r="AHX40">
        <f t="shared" si="1926"/>
        <v>1.0292019275652082</v>
      </c>
      <c r="AHY40">
        <f t="shared" si="1926"/>
        <v>1.029234625891543</v>
      </c>
      <c r="AHZ40">
        <f t="shared" si="1926"/>
        <v>1.0292673252567222</v>
      </c>
      <c r="AIA40">
        <f t="shared" si="1926"/>
        <v>1.0293000256607785</v>
      </c>
      <c r="AIB40">
        <f t="shared" si="1926"/>
        <v>1.0293327271037453</v>
      </c>
      <c r="AIC40">
        <f t="shared" si="1926"/>
        <v>1.0293654295856554</v>
      </c>
      <c r="AID40">
        <f t="shared" si="1926"/>
        <v>1.0293981331065418</v>
      </c>
      <c r="AIE40">
        <f t="shared" si="1926"/>
        <v>1.0294308376664376</v>
      </c>
      <c r="AIF40">
        <f t="shared" si="1926"/>
        <v>1.0294635432653756</v>
      </c>
      <c r="AIG40">
        <f t="shared" si="1926"/>
        <v>1.0294962499033891</v>
      </c>
      <c r="AIH40">
        <f t="shared" si="1926"/>
        <v>1.0295289575805109</v>
      </c>
      <c r="AII40">
        <f t="shared" si="1926"/>
        <v>1.0295616662967739</v>
      </c>
      <c r="AIJ40">
        <f t="shared" si="1926"/>
        <v>1.0295943760522115</v>
      </c>
      <c r="AIK40">
        <f t="shared" si="1926"/>
        <v>1.0296270868468564</v>
      </c>
      <c r="AIL40">
        <f t="shared" si="1926"/>
        <v>1.0296597986807416</v>
      </c>
      <c r="AIM40">
        <f t="shared" si="1926"/>
        <v>1.0296925115539004</v>
      </c>
      <c r="AIN40">
        <f t="shared" si="1926"/>
        <v>1.0297252254663656</v>
      </c>
      <c r="AIO40">
        <f t="shared" si="1926"/>
        <v>1.0297579404181703</v>
      </c>
      <c r="AIP40">
        <f t="shared" si="1926"/>
        <v>1.0297906564093473</v>
      </c>
      <c r="AIQ40">
        <f t="shared" si="1926"/>
        <v>1.02982337343993</v>
      </c>
      <c r="AIR40">
        <f t="shared" si="1926"/>
        <v>1.0298560915099513</v>
      </c>
      <c r="AIS40">
        <f t="shared" si="1926"/>
        <v>1.0298888106194439</v>
      </c>
      <c r="AIT40">
        <f t="shared" si="1926"/>
        <v>1.0299215307684413</v>
      </c>
      <c r="AIU40">
        <f t="shared" si="1926"/>
        <v>1.0299542519569762</v>
      </c>
      <c r="AIV40">
        <f t="shared" si="1926"/>
        <v>1.0299869741850818</v>
      </c>
      <c r="AIW40">
        <f t="shared" si="1926"/>
        <v>1.0300196974527911</v>
      </c>
      <c r="AIX40">
        <f t="shared" si="1926"/>
        <v>1.030052421760137</v>
      </c>
      <c r="AIY40">
        <f t="shared" si="1926"/>
        <v>1.0300851471071526</v>
      </c>
      <c r="AIZ40">
        <f t="shared" si="1926"/>
        <v>1.030117873493871</v>
      </c>
      <c r="AJA40">
        <f t="shared" si="1926"/>
        <v>1.0301506009203252</v>
      </c>
      <c r="AJB40">
        <f t="shared" si="1926"/>
        <v>1.0301833293865481</v>
      </c>
      <c r="AJC40">
        <f t="shared" si="1926"/>
        <v>1.0302160588925728</v>
      </c>
      <c r="AJD40">
        <f t="shared" si="1926"/>
        <v>1.0302487894384325</v>
      </c>
      <c r="AJE40">
        <f t="shared" si="1926"/>
        <v>1.03028152102416</v>
      </c>
      <c r="AJF40">
        <f t="shared" si="1926"/>
        <v>1.0303142536497887</v>
      </c>
      <c r="AJG40">
        <f t="shared" si="1926"/>
        <v>1.0303469873153512</v>
      </c>
      <c r="AJH40">
        <f t="shared" si="1926"/>
        <v>1.0303797220208808</v>
      </c>
      <c r="AJI40">
        <f t="shared" si="1926"/>
        <v>1.0304124577664104</v>
      </c>
      <c r="AJJ40">
        <f t="shared" si="1926"/>
        <v>1.0304451945519733</v>
      </c>
      <c r="AJK40">
        <f t="shared" si="1926"/>
        <v>1.0304779323776023</v>
      </c>
      <c r="AJL40">
        <f t="shared" si="1926"/>
        <v>1.0305106712433305</v>
      </c>
      <c r="AJM40">
        <f t="shared" si="1926"/>
        <v>1.0305434111491909</v>
      </c>
      <c r="AJN40">
        <f t="shared" si="1926"/>
        <v>1.0305761520952166</v>
      </c>
      <c r="AJO40">
        <f t="shared" si="1926"/>
        <v>1.0306088940814406</v>
      </c>
      <c r="AJP40">
        <f t="shared" si="1926"/>
        <v>1.0306416371078961</v>
      </c>
      <c r="AJQ40">
        <f t="shared" si="1926"/>
        <v>1.030674381174616</v>
      </c>
      <c r="AJR40">
        <f t="shared" si="1926"/>
        <v>1.0307071262816334</v>
      </c>
      <c r="AJS40">
        <f t="shared" si="1926"/>
        <v>1.0307398724289814</v>
      </c>
      <c r="AJT40">
        <f t="shared" si="1926"/>
        <v>1.0307726196166929</v>
      </c>
      <c r="AJU40">
        <f t="shared" si="1926"/>
        <v>1.030805367844801</v>
      </c>
      <c r="AJV40">
        <f t="shared" si="1926"/>
        <v>1.0308381171133389</v>
      </c>
      <c r="AJW40">
        <f t="shared" si="1926"/>
        <v>1.0308708674223395</v>
      </c>
      <c r="AJX40">
        <f t="shared" si="1926"/>
        <v>1.0309036187718359</v>
      </c>
      <c r="AJY40">
        <f t="shared" si="1926"/>
        <v>1.0309363711618611</v>
      </c>
      <c r="AJZ40">
        <f t="shared" si="1926"/>
        <v>1.0309691245924484</v>
      </c>
      <c r="AKA40">
        <f t="shared" si="1926"/>
        <v>1.0310018790636306</v>
      </c>
      <c r="AKB40">
        <f t="shared" ref="AKB40:AMM40" si="1927">AKA40*((1+$B$13)/(1+$B$12))^(1/3000)</f>
        <v>1.0310346345754409</v>
      </c>
      <c r="AKC40">
        <f t="shared" si="1927"/>
        <v>1.0310673911279122</v>
      </c>
      <c r="AKD40">
        <f t="shared" si="1927"/>
        <v>1.0311001487210778</v>
      </c>
      <c r="AKE40">
        <f t="shared" si="1927"/>
        <v>1.0311329073549704</v>
      </c>
      <c r="AKF40">
        <f t="shared" si="1927"/>
        <v>1.0311656670296234</v>
      </c>
      <c r="AKG40">
        <f t="shared" si="1927"/>
        <v>1.0311984277450699</v>
      </c>
      <c r="AKH40">
        <f t="shared" si="1927"/>
        <v>1.0312311895013426</v>
      </c>
      <c r="AKI40">
        <f t="shared" si="1927"/>
        <v>1.031263952298475</v>
      </c>
      <c r="AKJ40">
        <f t="shared" si="1927"/>
        <v>1.0312967161364999</v>
      </c>
      <c r="AKK40">
        <f t="shared" si="1927"/>
        <v>1.0313294810154503</v>
      </c>
      <c r="AKL40">
        <f t="shared" si="1927"/>
        <v>1.0313622469353596</v>
      </c>
      <c r="AKM40">
        <f t="shared" si="1927"/>
        <v>1.0313950138962606</v>
      </c>
      <c r="AKN40">
        <f t="shared" si="1927"/>
        <v>1.0314277818981865</v>
      </c>
      <c r="AKO40">
        <f t="shared" si="1927"/>
        <v>1.0314605509411703</v>
      </c>
      <c r="AKP40">
        <f t="shared" si="1927"/>
        <v>1.031493321025245</v>
      </c>
      <c r="AKQ40">
        <f t="shared" si="1927"/>
        <v>1.0315260921504439</v>
      </c>
      <c r="AKR40">
        <f t="shared" si="1927"/>
        <v>1.0315588643167999</v>
      </c>
      <c r="AKS40">
        <f t="shared" si="1927"/>
        <v>1.0315916375243461</v>
      </c>
      <c r="AKT40">
        <f t="shared" si="1927"/>
        <v>1.0316244117731157</v>
      </c>
      <c r="AKU40">
        <f t="shared" si="1927"/>
        <v>1.0316571870631417</v>
      </c>
      <c r="AKV40">
        <f t="shared" si="1927"/>
        <v>1.031689963394457</v>
      </c>
      <c r="AKW40">
        <f t="shared" si="1927"/>
        <v>1.0317227407670948</v>
      </c>
      <c r="AKX40">
        <f t="shared" si="1927"/>
        <v>1.0317555191810883</v>
      </c>
      <c r="AKY40">
        <f t="shared" si="1927"/>
        <v>1.0317882986364706</v>
      </c>
      <c r="AKZ40">
        <f t="shared" si="1927"/>
        <v>1.0318210791332747</v>
      </c>
      <c r="ALA40">
        <f t="shared" si="1927"/>
        <v>1.0318538606715337</v>
      </c>
      <c r="ALB40">
        <f t="shared" si="1927"/>
        <v>1.0318866432512808</v>
      </c>
      <c r="ALC40">
        <f t="shared" si="1927"/>
        <v>1.0319194268725489</v>
      </c>
      <c r="ALD40">
        <f t="shared" si="1927"/>
        <v>1.031952211535371</v>
      </c>
      <c r="ALE40">
        <f t="shared" si="1927"/>
        <v>1.0319849972397803</v>
      </c>
      <c r="ALF40">
        <f t="shared" si="1927"/>
        <v>1.03201778398581</v>
      </c>
      <c r="ALG40">
        <f t="shared" si="1927"/>
        <v>1.0320505717734931</v>
      </c>
      <c r="ALH40">
        <f t="shared" si="1927"/>
        <v>1.0320833606028628</v>
      </c>
      <c r="ALI40">
        <f t="shared" si="1927"/>
        <v>1.0321161504739522</v>
      </c>
      <c r="ALJ40">
        <f t="shared" si="1927"/>
        <v>1.0321489413867944</v>
      </c>
      <c r="ALK40">
        <f t="shared" si="1927"/>
        <v>1.0321817333414223</v>
      </c>
      <c r="ALL40">
        <f t="shared" si="1927"/>
        <v>1.032214526337869</v>
      </c>
      <c r="ALM40">
        <f t="shared" si="1927"/>
        <v>1.0322473203761677</v>
      </c>
      <c r="ALN40">
        <f t="shared" si="1927"/>
        <v>1.0322801154563517</v>
      </c>
      <c r="ALO40">
        <f t="shared" si="1927"/>
        <v>1.0323129115784537</v>
      </c>
      <c r="ALP40">
        <f t="shared" si="1927"/>
        <v>1.0323457087425072</v>
      </c>
      <c r="ALQ40">
        <f t="shared" si="1927"/>
        <v>1.0323785069485452</v>
      </c>
      <c r="ALR40">
        <f t="shared" si="1927"/>
        <v>1.0324113061966005</v>
      </c>
      <c r="ALS40">
        <f t="shared" si="1927"/>
        <v>1.0324441064867065</v>
      </c>
      <c r="ALT40">
        <f t="shared" si="1927"/>
        <v>1.0324769078188962</v>
      </c>
      <c r="ALU40">
        <f t="shared" si="1927"/>
        <v>1.0325097101932028</v>
      </c>
      <c r="ALV40">
        <f t="shared" si="1927"/>
        <v>1.0325425136096593</v>
      </c>
      <c r="ALW40">
        <f t="shared" si="1927"/>
        <v>1.0325753180682988</v>
      </c>
      <c r="ALX40">
        <f t="shared" si="1927"/>
        <v>1.0326081235691547</v>
      </c>
      <c r="ALY40">
        <f t="shared" si="1927"/>
        <v>1.0326409301122597</v>
      </c>
      <c r="ALZ40">
        <f t="shared" si="1927"/>
        <v>1.0326737376976471</v>
      </c>
      <c r="AMA40">
        <f t="shared" si="1927"/>
        <v>1.0327065463253502</v>
      </c>
      <c r="AMB40">
        <f t="shared" si="1927"/>
        <v>1.0327393559954019</v>
      </c>
      <c r="AMC40">
        <f t="shared" si="1927"/>
        <v>1.0327721667078353</v>
      </c>
      <c r="AMD40">
        <f t="shared" si="1927"/>
        <v>1.0328049784626836</v>
      </c>
      <c r="AME40">
        <f t="shared" si="1927"/>
        <v>1.0328377912599798</v>
      </c>
      <c r="AMF40">
        <f t="shared" si="1927"/>
        <v>1.0328706050997571</v>
      </c>
      <c r="AMG40">
        <f t="shared" si="1927"/>
        <v>1.0329034199820486</v>
      </c>
      <c r="AMH40">
        <f t="shared" si="1927"/>
        <v>1.0329362359068874</v>
      </c>
      <c r="AMI40">
        <f t="shared" si="1927"/>
        <v>1.0329690528743067</v>
      </c>
      <c r="AMJ40">
        <f t="shared" si="1927"/>
        <v>1.0330018708843396</v>
      </c>
      <c r="AMK40">
        <f t="shared" si="1927"/>
        <v>1.0330346899370191</v>
      </c>
      <c r="AML40">
        <f t="shared" si="1927"/>
        <v>1.0330675100323785</v>
      </c>
      <c r="AMM40">
        <f t="shared" si="1927"/>
        <v>1.033100331170451</v>
      </c>
      <c r="AMN40">
        <f t="shared" ref="AMN40:AOY40" si="1928">AMM40*((1+$B$13)/(1+$B$12))^(1/3000)</f>
        <v>1.0331331533512695</v>
      </c>
      <c r="AMO40">
        <f t="shared" si="1928"/>
        <v>1.0331659765748673</v>
      </c>
      <c r="AMP40">
        <f t="shared" si="1928"/>
        <v>1.0331988008412774</v>
      </c>
      <c r="AMQ40">
        <f t="shared" si="1928"/>
        <v>1.0332316261505328</v>
      </c>
      <c r="AMR40">
        <f t="shared" si="1928"/>
        <v>1.0332644525026669</v>
      </c>
      <c r="AMS40">
        <f t="shared" si="1928"/>
        <v>1.0332972798977127</v>
      </c>
      <c r="AMT40">
        <f t="shared" si="1928"/>
        <v>1.0333301083357034</v>
      </c>
      <c r="AMU40">
        <f t="shared" si="1928"/>
        <v>1.0333629378166722</v>
      </c>
      <c r="AMV40">
        <f t="shared" si="1928"/>
        <v>1.0333957683406521</v>
      </c>
      <c r="AMW40">
        <f t="shared" si="1928"/>
        <v>1.0334285999076762</v>
      </c>
      <c r="AMX40">
        <f t="shared" si="1928"/>
        <v>1.0334614325177778</v>
      </c>
      <c r="AMY40">
        <f t="shared" si="1928"/>
        <v>1.0334942661709898</v>
      </c>
      <c r="AMZ40">
        <f t="shared" si="1928"/>
        <v>1.0335271008673457</v>
      </c>
      <c r="ANA40">
        <f t="shared" si="1928"/>
        <v>1.0335599366068784</v>
      </c>
      <c r="ANB40">
        <f t="shared" si="1928"/>
        <v>1.0335927733896211</v>
      </c>
      <c r="ANC40">
        <f t="shared" si="1928"/>
        <v>1.0336256112156068</v>
      </c>
      <c r="AND40">
        <f t="shared" si="1928"/>
        <v>1.0336584500848689</v>
      </c>
      <c r="ANE40">
        <f t="shared" si="1928"/>
        <v>1.0336912899974404</v>
      </c>
      <c r="ANF40">
        <f t="shared" si="1928"/>
        <v>1.0337241309533545</v>
      </c>
      <c r="ANG40">
        <f t="shared" si="1928"/>
        <v>1.0337569729526443</v>
      </c>
      <c r="ANH40">
        <f t="shared" si="1928"/>
        <v>1.0337898159953429</v>
      </c>
      <c r="ANI40">
        <f t="shared" si="1928"/>
        <v>1.0338226600814835</v>
      </c>
      <c r="ANJ40">
        <f t="shared" si="1928"/>
        <v>1.0338555052110994</v>
      </c>
      <c r="ANK40">
        <f t="shared" si="1928"/>
        <v>1.0338883513842234</v>
      </c>
      <c r="ANL40">
        <f t="shared" si="1928"/>
        <v>1.0339211986008889</v>
      </c>
      <c r="ANM40">
        <f t="shared" si="1928"/>
        <v>1.0339540468611292</v>
      </c>
      <c r="ANN40">
        <f t="shared" si="1928"/>
        <v>1.0339868961649772</v>
      </c>
      <c r="ANO40">
        <f t="shared" si="1928"/>
        <v>1.0340197465124661</v>
      </c>
      <c r="ANP40">
        <f t="shared" si="1928"/>
        <v>1.034052597903629</v>
      </c>
      <c r="ANQ40">
        <f t="shared" si="1928"/>
        <v>1.0340854503384993</v>
      </c>
      <c r="ANR40">
        <f t="shared" si="1928"/>
        <v>1.03411830381711</v>
      </c>
      <c r="ANS40">
        <f t="shared" si="1928"/>
        <v>1.0341511583394942</v>
      </c>
      <c r="ANT40">
        <f t="shared" si="1928"/>
        <v>1.0341840139056853</v>
      </c>
      <c r="ANU40">
        <f t="shared" si="1928"/>
        <v>1.034216870515716</v>
      </c>
      <c r="ANV40">
        <f t="shared" si="1928"/>
        <v>1.0342497281696199</v>
      </c>
      <c r="ANW40">
        <f t="shared" si="1928"/>
        <v>1.0342825868674299</v>
      </c>
      <c r="ANX40">
        <f t="shared" si="1928"/>
        <v>1.0343154466091793</v>
      </c>
      <c r="ANY40">
        <f t="shared" si="1928"/>
        <v>1.0343483073949014</v>
      </c>
      <c r="ANZ40">
        <f t="shared" si="1928"/>
        <v>1.0343811692246292</v>
      </c>
      <c r="AOA40">
        <f t="shared" si="1928"/>
        <v>1.0344140320983959</v>
      </c>
      <c r="AOB40">
        <f t="shared" si="1928"/>
        <v>1.0344468960162345</v>
      </c>
      <c r="AOC40">
        <f t="shared" si="1928"/>
        <v>1.0344797609781784</v>
      </c>
      <c r="AOD40">
        <f t="shared" si="1928"/>
        <v>1.0345126269842606</v>
      </c>
      <c r="AOE40">
        <f t="shared" si="1928"/>
        <v>1.0345454940345145</v>
      </c>
      <c r="AOF40">
        <f t="shared" si="1928"/>
        <v>1.034578362128973</v>
      </c>
      <c r="AOG40">
        <f t="shared" si="1928"/>
        <v>1.0346112312676696</v>
      </c>
      <c r="AOH40">
        <f t="shared" si="1928"/>
        <v>1.0346441014506373</v>
      </c>
      <c r="AOI40">
        <f t="shared" si="1928"/>
        <v>1.0346769726779093</v>
      </c>
      <c r="AOJ40">
        <f t="shared" si="1928"/>
        <v>1.0347098449495187</v>
      </c>
      <c r="AOK40">
        <f t="shared" si="1928"/>
        <v>1.0347427182654987</v>
      </c>
      <c r="AOL40">
        <f t="shared" si="1928"/>
        <v>1.0347755926258824</v>
      </c>
      <c r="AOM40">
        <f t="shared" si="1928"/>
        <v>1.034808468030703</v>
      </c>
      <c r="AON40">
        <f t="shared" si="1928"/>
        <v>1.034841344479994</v>
      </c>
      <c r="AOO40">
        <f t="shared" si="1928"/>
        <v>1.0348742219737883</v>
      </c>
      <c r="AOP40">
        <f t="shared" si="1928"/>
        <v>1.0349071005121191</v>
      </c>
      <c r="AOQ40">
        <f t="shared" si="1928"/>
        <v>1.0349399800950196</v>
      </c>
      <c r="AOR40">
        <f t="shared" si="1928"/>
        <v>1.034972860722523</v>
      </c>
      <c r="AOS40">
        <f t="shared" si="1928"/>
        <v>1.0350057423946626</v>
      </c>
      <c r="AOT40">
        <f t="shared" si="1928"/>
        <v>1.0350386251114714</v>
      </c>
      <c r="AOU40">
        <f t="shared" si="1928"/>
        <v>1.0350715088729827</v>
      </c>
      <c r="AOV40">
        <f t="shared" si="1928"/>
        <v>1.0351043936792297</v>
      </c>
      <c r="AOW40">
        <f t="shared" si="1928"/>
        <v>1.0351372795302456</v>
      </c>
      <c r="AOX40">
        <f t="shared" si="1928"/>
        <v>1.0351701664260635</v>
      </c>
      <c r="AOY40">
        <f t="shared" si="1928"/>
        <v>1.0352030543667168</v>
      </c>
      <c r="AOZ40">
        <f t="shared" ref="AOZ40:ARK40" si="1929">AOY40*((1+$B$13)/(1+$B$12))^(1/3000)</f>
        <v>1.0352359433522385</v>
      </c>
      <c r="APA40">
        <f t="shared" si="1929"/>
        <v>1.0352688333826616</v>
      </c>
      <c r="APB40">
        <f t="shared" si="1929"/>
        <v>1.0353017244580198</v>
      </c>
      <c r="APC40">
        <f t="shared" si="1929"/>
        <v>1.0353346165783459</v>
      </c>
      <c r="APD40">
        <f t="shared" si="1929"/>
        <v>1.0353675097436732</v>
      </c>
      <c r="APE40">
        <f t="shared" si="1929"/>
        <v>1.035400403954035</v>
      </c>
      <c r="APF40">
        <f t="shared" si="1929"/>
        <v>1.0354332992094644</v>
      </c>
      <c r="APG40">
        <f t="shared" si="1929"/>
        <v>1.0354661955099946</v>
      </c>
      <c r="APH40">
        <f t="shared" si="1929"/>
        <v>1.0354990928556589</v>
      </c>
      <c r="API40">
        <f t="shared" si="1929"/>
        <v>1.0355319912464904</v>
      </c>
      <c r="APJ40">
        <f t="shared" si="1929"/>
        <v>1.0355648906825226</v>
      </c>
      <c r="APK40">
        <f t="shared" si="1929"/>
        <v>1.0355977911637881</v>
      </c>
      <c r="APL40">
        <f t="shared" si="1929"/>
        <v>1.0356306926903207</v>
      </c>
      <c r="APM40">
        <f t="shared" si="1929"/>
        <v>1.0356635952621533</v>
      </c>
      <c r="APN40">
        <f t="shared" si="1929"/>
        <v>1.0356964988793194</v>
      </c>
      <c r="APO40">
        <f t="shared" si="1929"/>
        <v>1.0357294035418518</v>
      </c>
      <c r="APP40">
        <f t="shared" si="1929"/>
        <v>1.0357623092497839</v>
      </c>
      <c r="APQ40">
        <f t="shared" si="1929"/>
        <v>1.0357952160031489</v>
      </c>
      <c r="APR40">
        <f t="shared" si="1929"/>
        <v>1.0358281238019802</v>
      </c>
      <c r="APS40">
        <f t="shared" si="1929"/>
        <v>1.0358610326463107</v>
      </c>
      <c r="APT40">
        <f t="shared" si="1929"/>
        <v>1.0358939425361737</v>
      </c>
      <c r="APU40">
        <f t="shared" si="1929"/>
        <v>1.0359268534716026</v>
      </c>
      <c r="APV40">
        <f t="shared" si="1929"/>
        <v>1.0359597654526305</v>
      </c>
      <c r="APW40">
        <f t="shared" si="1929"/>
        <v>1.0359926784792906</v>
      </c>
      <c r="APX40">
        <f t="shared" si="1929"/>
        <v>1.036025592551616</v>
      </c>
      <c r="APY40">
        <f t="shared" si="1929"/>
        <v>1.0360585076696402</v>
      </c>
      <c r="APZ40">
        <f t="shared" si="1929"/>
        <v>1.0360914238333963</v>
      </c>
      <c r="AQA40">
        <f t="shared" si="1929"/>
        <v>1.0361243410429175</v>
      </c>
      <c r="AQB40">
        <f t="shared" si="1929"/>
        <v>1.0361572592982371</v>
      </c>
      <c r="AQC40">
        <f t="shared" si="1929"/>
        <v>1.0361901785993881</v>
      </c>
      <c r="AQD40">
        <f t="shared" si="1929"/>
        <v>1.0362230989464039</v>
      </c>
      <c r="AQE40">
        <f t="shared" si="1929"/>
        <v>1.0362560203393176</v>
      </c>
      <c r="AQF40">
        <f t="shared" si="1929"/>
        <v>1.0362889427781627</v>
      </c>
      <c r="AQG40">
        <f t="shared" si="1929"/>
        <v>1.0363218662629723</v>
      </c>
      <c r="AQH40">
        <f t="shared" si="1929"/>
        <v>1.0363547907937796</v>
      </c>
      <c r="AQI40">
        <f t="shared" si="1929"/>
        <v>1.0363877163706177</v>
      </c>
      <c r="AQJ40">
        <f t="shared" si="1929"/>
        <v>1.0364206429935201</v>
      </c>
      <c r="AQK40">
        <f t="shared" si="1929"/>
        <v>1.03645357066252</v>
      </c>
      <c r="AQL40">
        <f t="shared" si="1929"/>
        <v>1.0364864993776504</v>
      </c>
      <c r="AQM40">
        <f t="shared" si="1929"/>
        <v>1.0365194291389446</v>
      </c>
      <c r="AQN40">
        <f t="shared" si="1929"/>
        <v>1.0365523599464359</v>
      </c>
      <c r="AQO40">
        <f t="shared" si="1929"/>
        <v>1.0365852918001577</v>
      </c>
      <c r="AQP40">
        <f t="shared" si="1929"/>
        <v>1.036618224700143</v>
      </c>
      <c r="AQQ40">
        <f t="shared" si="1929"/>
        <v>1.0366511586464251</v>
      </c>
      <c r="AQR40">
        <f t="shared" si="1929"/>
        <v>1.0366840936390374</v>
      </c>
      <c r="AQS40">
        <f t="shared" si="1929"/>
        <v>1.0367170296780128</v>
      </c>
      <c r="AQT40">
        <f t="shared" si="1929"/>
        <v>1.0367499667633848</v>
      </c>
      <c r="AQU40">
        <f t="shared" si="1929"/>
        <v>1.0367829048951867</v>
      </c>
      <c r="AQV40">
        <f t="shared" si="1929"/>
        <v>1.0368158440734516</v>
      </c>
      <c r="AQW40">
        <f t="shared" si="1929"/>
        <v>1.0368487842982128</v>
      </c>
      <c r="AQX40">
        <f t="shared" si="1929"/>
        <v>1.0368817255695035</v>
      </c>
      <c r="AQY40">
        <f t="shared" si="1929"/>
        <v>1.0369146678873571</v>
      </c>
      <c r="AQZ40">
        <f t="shared" si="1929"/>
        <v>1.0369476112518066</v>
      </c>
      <c r="ARA40">
        <f t="shared" si="1929"/>
        <v>1.0369805556628855</v>
      </c>
      <c r="ARB40">
        <f t="shared" si="1929"/>
        <v>1.037013501120627</v>
      </c>
      <c r="ARC40">
        <f t="shared" si="1929"/>
        <v>1.0370464476250643</v>
      </c>
      <c r="ARD40">
        <f t="shared" si="1929"/>
        <v>1.0370793951762305</v>
      </c>
      <c r="ARE40">
        <f t="shared" si="1929"/>
        <v>1.037112343774159</v>
      </c>
      <c r="ARF40">
        <f t="shared" si="1929"/>
        <v>1.037145293418883</v>
      </c>
      <c r="ARG40">
        <f t="shared" si="1929"/>
        <v>1.0371782441104358</v>
      </c>
      <c r="ARH40">
        <f t="shared" si="1929"/>
        <v>1.0372111958488508</v>
      </c>
      <c r="ARI40">
        <f t="shared" si="1929"/>
        <v>1.037244148634161</v>
      </c>
      <c r="ARJ40">
        <f t="shared" si="1929"/>
        <v>1.0372771024664</v>
      </c>
      <c r="ARK40">
        <f t="shared" si="1929"/>
        <v>1.0373100573456009</v>
      </c>
      <c r="ARL40">
        <f t="shared" ref="ARL40:ATW40" si="1930">ARK40*((1+$B$13)/(1+$B$12))^(1/3000)</f>
        <v>1.0373430132717969</v>
      </c>
      <c r="ARM40">
        <f t="shared" si="1930"/>
        <v>1.0373759702450212</v>
      </c>
      <c r="ARN40">
        <f t="shared" si="1930"/>
        <v>1.0374089282653072</v>
      </c>
      <c r="ARO40">
        <f t="shared" si="1930"/>
        <v>1.0374418873326881</v>
      </c>
      <c r="ARP40">
        <f t="shared" si="1930"/>
        <v>1.0374748474471971</v>
      </c>
      <c r="ARQ40">
        <f t="shared" si="1930"/>
        <v>1.0375078086088676</v>
      </c>
      <c r="ARR40">
        <f t="shared" si="1930"/>
        <v>1.0375407708177329</v>
      </c>
      <c r="ARS40">
        <f t="shared" si="1930"/>
        <v>1.037573734073826</v>
      </c>
      <c r="ART40">
        <f t="shared" si="1930"/>
        <v>1.0376066983771806</v>
      </c>
      <c r="ARU40">
        <f t="shared" si="1930"/>
        <v>1.0376396637278296</v>
      </c>
      <c r="ARV40">
        <f t="shared" si="1930"/>
        <v>1.0376726301258064</v>
      </c>
      <c r="ARW40">
        <f t="shared" si="1930"/>
        <v>1.0377055975711442</v>
      </c>
      <c r="ARX40">
        <f t="shared" si="1930"/>
        <v>1.0377385660638765</v>
      </c>
      <c r="ARY40">
        <f t="shared" si="1930"/>
        <v>1.0377715356040362</v>
      </c>
      <c r="ARZ40">
        <f t="shared" si="1930"/>
        <v>1.037804506191657</v>
      </c>
      <c r="ASA40">
        <f t="shared" si="1930"/>
        <v>1.0378374778267718</v>
      </c>
      <c r="ASB40">
        <f t="shared" si="1930"/>
        <v>1.0378704505094143</v>
      </c>
      <c r="ASC40">
        <f t="shared" si="1930"/>
        <v>1.0379034242396175</v>
      </c>
      <c r="ASD40">
        <f t="shared" si="1930"/>
        <v>1.0379363990174146</v>
      </c>
      <c r="ASE40">
        <f t="shared" si="1930"/>
        <v>1.0379693748428391</v>
      </c>
      <c r="ASF40">
        <f t="shared" si="1930"/>
        <v>1.0380023517159243</v>
      </c>
      <c r="ASG40">
        <f t="shared" si="1930"/>
        <v>1.0380353296367031</v>
      </c>
      <c r="ASH40">
        <f t="shared" si="1930"/>
        <v>1.0380683086052092</v>
      </c>
      <c r="ASI40">
        <f t="shared" si="1930"/>
        <v>1.0381012886214758</v>
      </c>
      <c r="ASJ40">
        <f t="shared" si="1930"/>
        <v>1.038134269685536</v>
      </c>
      <c r="ASK40">
        <f t="shared" si="1930"/>
        <v>1.0381672517974234</v>
      </c>
      <c r="ASL40">
        <f t="shared" si="1930"/>
        <v>1.0382002349571711</v>
      </c>
      <c r="ASM40">
        <f t="shared" si="1930"/>
        <v>1.0382332191648123</v>
      </c>
      <c r="ASN40">
        <f t="shared" si="1930"/>
        <v>1.0382662044203803</v>
      </c>
      <c r="ASO40">
        <f t="shared" si="1930"/>
        <v>1.0382991907239085</v>
      </c>
      <c r="ASP40">
        <f t="shared" si="1930"/>
        <v>1.0383321780754304</v>
      </c>
      <c r="ASQ40">
        <f t="shared" si="1930"/>
        <v>1.0383651664749791</v>
      </c>
      <c r="ASR40">
        <f t="shared" si="1930"/>
        <v>1.0383981559225879</v>
      </c>
      <c r="ASS40">
        <f t="shared" si="1930"/>
        <v>1.0384311464182898</v>
      </c>
      <c r="AST40">
        <f t="shared" si="1930"/>
        <v>1.0384641379621184</v>
      </c>
      <c r="ASU40">
        <f t="shared" si="1930"/>
        <v>1.0384971305541071</v>
      </c>
      <c r="ASV40">
        <f t="shared" si="1930"/>
        <v>1.038530124194289</v>
      </c>
      <c r="ASW40">
        <f t="shared" si="1930"/>
        <v>1.0385631188826976</v>
      </c>
      <c r="ASX40">
        <f t="shared" si="1930"/>
        <v>1.0385961146193661</v>
      </c>
      <c r="ASY40">
        <f t="shared" si="1930"/>
        <v>1.0386291114043278</v>
      </c>
      <c r="ASZ40">
        <f t="shared" si="1930"/>
        <v>1.0386621092376158</v>
      </c>
      <c r="ATA40">
        <f t="shared" si="1930"/>
        <v>1.0386951081192637</v>
      </c>
      <c r="ATB40">
        <f t="shared" si="1930"/>
        <v>1.0387281080493047</v>
      </c>
      <c r="ATC40">
        <f t="shared" si="1930"/>
        <v>1.0387611090277722</v>
      </c>
      <c r="ATD40">
        <f t="shared" si="1930"/>
        <v>1.0387941110546992</v>
      </c>
      <c r="ATE40">
        <f t="shared" si="1930"/>
        <v>1.0388271141301193</v>
      </c>
      <c r="ATF40">
        <f t="shared" si="1930"/>
        <v>1.0388601182540658</v>
      </c>
      <c r="ATG40">
        <f t="shared" si="1930"/>
        <v>1.0388931234265719</v>
      </c>
      <c r="ATH40">
        <f t="shared" si="1930"/>
        <v>1.0389261296476711</v>
      </c>
      <c r="ATI40">
        <f t="shared" si="1930"/>
        <v>1.0389591369173965</v>
      </c>
      <c r="ATJ40">
        <f t="shared" si="1930"/>
        <v>1.0389921452357815</v>
      </c>
      <c r="ATK40">
        <f t="shared" si="1930"/>
        <v>1.0390251546028595</v>
      </c>
      <c r="ATL40">
        <f t="shared" si="1930"/>
        <v>1.0390581650186637</v>
      </c>
      <c r="ATM40">
        <f t="shared" si="1930"/>
        <v>1.0390911764832274</v>
      </c>
      <c r="ATN40">
        <f t="shared" si="1930"/>
        <v>1.0391241889965839</v>
      </c>
      <c r="ATO40">
        <f t="shared" si="1930"/>
        <v>1.0391572025587665</v>
      </c>
      <c r="ATP40">
        <f t="shared" si="1930"/>
        <v>1.0391902171698089</v>
      </c>
      <c r="ATQ40">
        <f t="shared" si="1930"/>
        <v>1.0392232328297439</v>
      </c>
      <c r="ATR40">
        <f t="shared" si="1930"/>
        <v>1.0392562495386051</v>
      </c>
      <c r="ATS40">
        <f t="shared" si="1930"/>
        <v>1.0392892672964258</v>
      </c>
      <c r="ATT40">
        <f t="shared" si="1930"/>
        <v>1.0393222861032394</v>
      </c>
      <c r="ATU40">
        <f t="shared" si="1930"/>
        <v>1.039355305959079</v>
      </c>
      <c r="ATV40">
        <f t="shared" si="1930"/>
        <v>1.0393883268639781</v>
      </c>
      <c r="ATW40">
        <f t="shared" si="1930"/>
        <v>1.03942134881797</v>
      </c>
      <c r="ATX40">
        <f t="shared" ref="ATX40:AWI40" si="1931">ATW40*((1+$B$13)/(1+$B$12))^(1/3000)</f>
        <v>1.039454371821088</v>
      </c>
      <c r="ATY40">
        <f t="shared" si="1931"/>
        <v>1.0394873958733655</v>
      </c>
      <c r="ATZ40">
        <f t="shared" si="1931"/>
        <v>1.0395204209748357</v>
      </c>
      <c r="AUA40">
        <f t="shared" si="1931"/>
        <v>1.0395534471255321</v>
      </c>
      <c r="AUB40">
        <f t="shared" si="1931"/>
        <v>1.0395864743254879</v>
      </c>
      <c r="AUC40">
        <f t="shared" si="1931"/>
        <v>1.0396195025747366</v>
      </c>
      <c r="AUD40">
        <f t="shared" si="1931"/>
        <v>1.0396525318733114</v>
      </c>
      <c r="AUE40">
        <f t="shared" si="1931"/>
        <v>1.0396855622212458</v>
      </c>
      <c r="AUF40">
        <f t="shared" si="1931"/>
        <v>1.0397185936185729</v>
      </c>
      <c r="AUG40">
        <f t="shared" si="1931"/>
        <v>1.0397516260653261</v>
      </c>
      <c r="AUH40">
        <f t="shared" si="1931"/>
        <v>1.0397846595615388</v>
      </c>
      <c r="AUI40">
        <f t="shared" si="1931"/>
        <v>1.0398176941072443</v>
      </c>
      <c r="AUJ40">
        <f t="shared" si="1931"/>
        <v>1.0398507297024759</v>
      </c>
      <c r="AUK40">
        <f t="shared" si="1931"/>
        <v>1.0398837663472671</v>
      </c>
      <c r="AUL40">
        <f t="shared" si="1931"/>
        <v>1.0399168040416511</v>
      </c>
      <c r="AUM40">
        <f t="shared" si="1931"/>
        <v>1.0399498427856613</v>
      </c>
      <c r="AUN40">
        <f t="shared" si="1931"/>
        <v>1.0399828825793311</v>
      </c>
      <c r="AUO40">
        <f t="shared" si="1931"/>
        <v>1.0400159234226938</v>
      </c>
      <c r="AUP40">
        <f t="shared" si="1931"/>
        <v>1.0400489653157827</v>
      </c>
      <c r="AUQ40">
        <f t="shared" si="1931"/>
        <v>1.0400820082586313</v>
      </c>
      <c r="AUR40">
        <f t="shared" si="1931"/>
        <v>1.0401150522512728</v>
      </c>
      <c r="AUS40">
        <f t="shared" si="1931"/>
        <v>1.0401480972937405</v>
      </c>
      <c r="AUT40">
        <f t="shared" si="1931"/>
        <v>1.0401811433860679</v>
      </c>
      <c r="AUU40">
        <f t="shared" si="1931"/>
        <v>1.0402141905282885</v>
      </c>
      <c r="AUV40">
        <f t="shared" si="1931"/>
        <v>1.0402472387204353</v>
      </c>
      <c r="AUW40">
        <f t="shared" si="1931"/>
        <v>1.0402802879625419</v>
      </c>
      <c r="AUX40">
        <f t="shared" si="1931"/>
        <v>1.0403133382546415</v>
      </c>
      <c r="AUY40">
        <f t="shared" si="1931"/>
        <v>1.0403463895967675</v>
      </c>
      <c r="AUZ40">
        <f t="shared" si="1931"/>
        <v>1.0403794419889534</v>
      </c>
      <c r="AVA40">
        <f t="shared" si="1931"/>
        <v>1.0404124954312324</v>
      </c>
      <c r="AVB40">
        <f t="shared" si="1931"/>
        <v>1.040445549923638</v>
      </c>
      <c r="AVC40">
        <f t="shared" si="1931"/>
        <v>1.0404786054662034</v>
      </c>
      <c r="AVD40">
        <f t="shared" si="1931"/>
        <v>1.0405116620589621</v>
      </c>
      <c r="AVE40">
        <f t="shared" si="1931"/>
        <v>1.0405447197019473</v>
      </c>
      <c r="AVF40">
        <f t="shared" si="1931"/>
        <v>1.0405777783951926</v>
      </c>
      <c r="AVG40">
        <f t="shared" si="1931"/>
        <v>1.0406108381387313</v>
      </c>
      <c r="AVH40">
        <f t="shared" si="1931"/>
        <v>1.0406438989325968</v>
      </c>
      <c r="AVI40">
        <f t="shared" si="1931"/>
        <v>1.0406769607768223</v>
      </c>
      <c r="AVJ40">
        <f t="shared" si="1931"/>
        <v>1.0407100236714411</v>
      </c>
      <c r="AVK40">
        <f t="shared" si="1931"/>
        <v>1.0407430876164867</v>
      </c>
      <c r="AVL40">
        <f t="shared" si="1931"/>
        <v>1.0407761526119925</v>
      </c>
      <c r="AVM40">
        <f t="shared" si="1931"/>
        <v>1.040809218657992</v>
      </c>
      <c r="AVN40">
        <f t="shared" si="1931"/>
        <v>1.0408422857545185</v>
      </c>
      <c r="AVO40">
        <f t="shared" si="1931"/>
        <v>1.0408753539016053</v>
      </c>
      <c r="AVP40">
        <f t="shared" si="1931"/>
        <v>1.0409084230992858</v>
      </c>
      <c r="AVQ40">
        <f t="shared" si="1931"/>
        <v>1.0409414933475933</v>
      </c>
      <c r="AVR40">
        <f t="shared" si="1931"/>
        <v>1.0409745646465614</v>
      </c>
      <c r="AVS40">
        <f t="shared" si="1931"/>
        <v>1.0410076369962231</v>
      </c>
      <c r="AVT40">
        <f t="shared" si="1931"/>
        <v>1.0410407103966122</v>
      </c>
      <c r="AVU40">
        <f t="shared" si="1931"/>
        <v>1.0410737848477618</v>
      </c>
      <c r="AVV40">
        <f t="shared" si="1931"/>
        <v>1.0411068603497056</v>
      </c>
      <c r="AVW40">
        <f t="shared" si="1931"/>
        <v>1.0411399369024765</v>
      </c>
      <c r="AVX40">
        <f t="shared" si="1931"/>
        <v>1.0411730145061084</v>
      </c>
      <c r="AVY40">
        <f t="shared" si="1931"/>
        <v>1.0412060931606344</v>
      </c>
      <c r="AVZ40">
        <f t="shared" si="1931"/>
        <v>1.0412391728660879</v>
      </c>
      <c r="AWA40">
        <f t="shared" si="1931"/>
        <v>1.0412722536225023</v>
      </c>
      <c r="AWB40">
        <f t="shared" si="1931"/>
        <v>1.0413053354299111</v>
      </c>
      <c r="AWC40">
        <f t="shared" si="1931"/>
        <v>1.0413384182883476</v>
      </c>
      <c r="AWD40">
        <f t="shared" si="1931"/>
        <v>1.0413715021978451</v>
      </c>
      <c r="AWE40">
        <f t="shared" si="1931"/>
        <v>1.0414045871584372</v>
      </c>
      <c r="AWF40">
        <f t="shared" si="1931"/>
        <v>1.0414376731701571</v>
      </c>
      <c r="AWG40">
        <f t="shared" si="1931"/>
        <v>1.0414707602330382</v>
      </c>
      <c r="AWH40">
        <f t="shared" si="1931"/>
        <v>1.041503848347114</v>
      </c>
      <c r="AWI40">
        <f t="shared" si="1931"/>
        <v>1.0415369375124179</v>
      </c>
      <c r="AWJ40">
        <f t="shared" ref="AWJ40:AYU40" si="1932">AWI40*((1+$B$13)/(1+$B$12))^(1/3000)</f>
        <v>1.0415700277289832</v>
      </c>
      <c r="AWK40">
        <f t="shared" si="1932"/>
        <v>1.0416031189968433</v>
      </c>
      <c r="AWL40">
        <f t="shared" si="1932"/>
        <v>1.0416362113160318</v>
      </c>
      <c r="AWM40">
        <f t="shared" si="1932"/>
        <v>1.0416693046865819</v>
      </c>
      <c r="AWN40">
        <f t="shared" si="1932"/>
        <v>1.041702399108527</v>
      </c>
      <c r="AWO40">
        <f t="shared" si="1932"/>
        <v>1.0417354945819006</v>
      </c>
      <c r="AWP40">
        <f t="shared" si="1932"/>
        <v>1.0417685911067363</v>
      </c>
      <c r="AWQ40">
        <f t="shared" si="1932"/>
        <v>1.041801688683067</v>
      </c>
      <c r="AWR40">
        <f t="shared" si="1932"/>
        <v>1.0418347873109266</v>
      </c>
      <c r="AWS40">
        <f t="shared" si="1932"/>
        <v>1.0418678869903482</v>
      </c>
      <c r="AWT40">
        <f t="shared" si="1932"/>
        <v>1.0419009877213652</v>
      </c>
      <c r="AWU40">
        <f t="shared" si="1932"/>
        <v>1.0419340895040112</v>
      </c>
      <c r="AWV40">
        <f t="shared" si="1932"/>
        <v>1.0419671923383196</v>
      </c>
      <c r="AWW40">
        <f t="shared" si="1932"/>
        <v>1.0420002962243236</v>
      </c>
      <c r="AWX40">
        <f t="shared" si="1932"/>
        <v>1.0420334011620567</v>
      </c>
      <c r="AWY40">
        <f t="shared" si="1932"/>
        <v>1.0420665071515525</v>
      </c>
      <c r="AWZ40">
        <f t="shared" si="1932"/>
        <v>1.0420996141928442</v>
      </c>
      <c r="AXA40">
        <f t="shared" si="1932"/>
        <v>1.0421327222859653</v>
      </c>
      <c r="AXB40">
        <f t="shared" si="1932"/>
        <v>1.0421658314309492</v>
      </c>
      <c r="AXC40">
        <f t="shared" si="1932"/>
        <v>1.0421989416278294</v>
      </c>
      <c r="AXD40">
        <f t="shared" si="1932"/>
        <v>1.0422320528766393</v>
      </c>
      <c r="AXE40">
        <f t="shared" si="1932"/>
        <v>1.0422651651774122</v>
      </c>
      <c r="AXF40">
        <f t="shared" si="1932"/>
        <v>1.0422982785301815</v>
      </c>
      <c r="AXG40">
        <f t="shared" si="1932"/>
        <v>1.0423313929349809</v>
      </c>
      <c r="AXH40">
        <f t="shared" si="1932"/>
        <v>1.0423645083918436</v>
      </c>
      <c r="AXI40">
        <f t="shared" si="1932"/>
        <v>1.0423976249008029</v>
      </c>
      <c r="AXJ40">
        <f t="shared" si="1932"/>
        <v>1.0424307424618926</v>
      </c>
      <c r="AXK40">
        <f t="shared" si="1932"/>
        <v>1.0424638610751458</v>
      </c>
      <c r="AXL40">
        <f t="shared" si="1932"/>
        <v>1.0424969807405959</v>
      </c>
      <c r="AXM40">
        <f t="shared" si="1932"/>
        <v>1.0425301014582766</v>
      </c>
      <c r="AXN40">
        <f t="shared" si="1932"/>
        <v>1.0425632232282214</v>
      </c>
      <c r="AXO40">
        <f t="shared" si="1932"/>
        <v>1.0425963460504633</v>
      </c>
      <c r="AXP40">
        <f t="shared" si="1932"/>
        <v>1.042629469925036</v>
      </c>
      <c r="AXQ40">
        <f t="shared" si="1932"/>
        <v>1.042662594851973</v>
      </c>
      <c r="AXR40">
        <f t="shared" si="1932"/>
        <v>1.0426957208313075</v>
      </c>
      <c r="AXS40">
        <f t="shared" si="1932"/>
        <v>1.0427288478630732</v>
      </c>
      <c r="AXT40">
        <f t="shared" si="1932"/>
        <v>1.0427619759473032</v>
      </c>
      <c r="AXU40">
        <f t="shared" si="1932"/>
        <v>1.0427951050840314</v>
      </c>
      <c r="AXV40">
        <f t="shared" si="1932"/>
        <v>1.0428282352732909</v>
      </c>
      <c r="AXW40">
        <f t="shared" si="1932"/>
        <v>1.0428613665151152</v>
      </c>
      <c r="AXX40">
        <f t="shared" si="1932"/>
        <v>1.0428944988095377</v>
      </c>
      <c r="AXY40">
        <f t="shared" si="1932"/>
        <v>1.0429276321565919</v>
      </c>
      <c r="AXZ40">
        <f t="shared" si="1932"/>
        <v>1.0429607665563112</v>
      </c>
      <c r="AYA40">
        <f t="shared" si="1932"/>
        <v>1.0429939020087291</v>
      </c>
      <c r="AYB40">
        <f t="shared" si="1932"/>
        <v>1.0430270385138791</v>
      </c>
      <c r="AYC40">
        <f t="shared" si="1932"/>
        <v>1.0430601760717946</v>
      </c>
      <c r="AYD40">
        <f t="shared" si="1932"/>
        <v>1.043093314682509</v>
      </c>
      <c r="AYE40">
        <f t="shared" si="1932"/>
        <v>1.0431264543460557</v>
      </c>
      <c r="AYF40">
        <f t="shared" si="1932"/>
        <v>1.0431595950624684</v>
      </c>
      <c r="AYG40">
        <f t="shared" si="1932"/>
        <v>1.0431927368317802</v>
      </c>
      <c r="AYH40">
        <f t="shared" si="1932"/>
        <v>1.0432258796540248</v>
      </c>
      <c r="AYI40">
        <f t="shared" si="1932"/>
        <v>1.0432590235292356</v>
      </c>
      <c r="AYJ40">
        <f t="shared" si="1932"/>
        <v>1.0432921684574461</v>
      </c>
      <c r="AYK40">
        <f t="shared" si="1932"/>
        <v>1.0433253144386896</v>
      </c>
      <c r="AYL40">
        <f t="shared" si="1932"/>
        <v>1.0433584614729996</v>
      </c>
      <c r="AYM40">
        <f t="shared" si="1932"/>
        <v>1.0433916095604097</v>
      </c>
      <c r="AYN40">
        <f t="shared" si="1932"/>
        <v>1.0434247587009531</v>
      </c>
      <c r="AYO40">
        <f t="shared" si="1932"/>
        <v>1.0434579088946634</v>
      </c>
      <c r="AYP40">
        <f t="shared" si="1932"/>
        <v>1.0434910601415741</v>
      </c>
      <c r="AYQ40">
        <f t="shared" si="1932"/>
        <v>1.0435242124417188</v>
      </c>
      <c r="AYR40">
        <f t="shared" si="1932"/>
        <v>1.0435573657951307</v>
      </c>
      <c r="AYS40">
        <f t="shared" si="1932"/>
        <v>1.0435905202018434</v>
      </c>
      <c r="AYT40">
        <f t="shared" si="1932"/>
        <v>1.0436236756618902</v>
      </c>
      <c r="AYU40">
        <f t="shared" si="1932"/>
        <v>1.0436568321753048</v>
      </c>
      <c r="AYV40">
        <f t="shared" ref="AYV40:BBG40" si="1933">AYU40*((1+$B$13)/(1+$B$12))^(1/3000)</f>
        <v>1.0436899897421206</v>
      </c>
      <c r="AYW40">
        <f t="shared" si="1933"/>
        <v>1.0437231483623708</v>
      </c>
      <c r="AYX40">
        <f t="shared" si="1933"/>
        <v>1.0437563080360892</v>
      </c>
      <c r="AYY40">
        <f t="shared" si="1933"/>
        <v>1.0437894687633091</v>
      </c>
      <c r="AYZ40">
        <f t="shared" si="1933"/>
        <v>1.0438226305440641</v>
      </c>
      <c r="AZA40">
        <f t="shared" si="1933"/>
        <v>1.0438557933783876</v>
      </c>
      <c r="AZB40">
        <f t="shared" si="1933"/>
        <v>1.043888957266313</v>
      </c>
      <c r="AZC40">
        <f t="shared" si="1933"/>
        <v>1.0439221222078738</v>
      </c>
      <c r="AZD40">
        <f t="shared" si="1933"/>
        <v>1.0439552882031036</v>
      </c>
      <c r="AZE40">
        <f t="shared" si="1933"/>
        <v>1.0439884552520358</v>
      </c>
      <c r="AZF40">
        <f t="shared" si="1933"/>
        <v>1.0440216233547039</v>
      </c>
      <c r="AZG40">
        <f t="shared" si="1933"/>
        <v>1.0440547925111414</v>
      </c>
      <c r="AZH40">
        <f t="shared" si="1933"/>
        <v>1.0440879627213817</v>
      </c>
      <c r="AZI40">
        <f t="shared" si="1933"/>
        <v>1.0441211339854584</v>
      </c>
      <c r="AZJ40">
        <f t="shared" si="1933"/>
        <v>1.0441543063034047</v>
      </c>
      <c r="AZK40">
        <f t="shared" si="1933"/>
        <v>1.0441874796752544</v>
      </c>
      <c r="AZL40">
        <f t="shared" si="1933"/>
        <v>1.0442206541010408</v>
      </c>
      <c r="AZM40">
        <f t="shared" si="1933"/>
        <v>1.0442538295807975</v>
      </c>
      <c r="AZN40">
        <f t="shared" si="1933"/>
        <v>1.0442870061145577</v>
      </c>
      <c r="AZO40">
        <f t="shared" si="1933"/>
        <v>1.0443201837023552</v>
      </c>
      <c r="AZP40">
        <f t="shared" si="1933"/>
        <v>1.0443533623442234</v>
      </c>
      <c r="AZQ40">
        <f t="shared" si="1933"/>
        <v>1.0443865420401959</v>
      </c>
      <c r="AZR40">
        <f t="shared" si="1933"/>
        <v>1.044419722790306</v>
      </c>
      <c r="AZS40">
        <f t="shared" si="1933"/>
        <v>1.0444529045945874</v>
      </c>
      <c r="AZT40">
        <f t="shared" si="1933"/>
        <v>1.0444860874530733</v>
      </c>
      <c r="AZU40">
        <f t="shared" si="1933"/>
        <v>1.0445192713657974</v>
      </c>
      <c r="AZV40">
        <f t="shared" si="1933"/>
        <v>1.044552456332793</v>
      </c>
      <c r="AZW40">
        <f t="shared" si="1933"/>
        <v>1.0445856423540938</v>
      </c>
      <c r="AZX40">
        <f t="shared" si="1933"/>
        <v>1.0446188294297332</v>
      </c>
      <c r="AZY40">
        <f t="shared" si="1933"/>
        <v>1.0446520175597447</v>
      </c>
      <c r="AZZ40">
        <f t="shared" si="1933"/>
        <v>1.0446852067441619</v>
      </c>
      <c r="BAA40">
        <f t="shared" si="1933"/>
        <v>1.0447183969830183</v>
      </c>
      <c r="BAB40">
        <f t="shared" si="1933"/>
        <v>1.0447515882763472</v>
      </c>
      <c r="BAC40">
        <f t="shared" si="1933"/>
        <v>1.0447847806241823</v>
      </c>
      <c r="BAD40">
        <f t="shared" si="1933"/>
        <v>1.0448179740265571</v>
      </c>
      <c r="BAE40">
        <f t="shared" si="1933"/>
        <v>1.0448511684835049</v>
      </c>
      <c r="BAF40">
        <f t="shared" si="1933"/>
        <v>1.0448843639950594</v>
      </c>
      <c r="BAG40">
        <f t="shared" si="1933"/>
        <v>1.044917560561254</v>
      </c>
      <c r="BAH40">
        <f t="shared" si="1933"/>
        <v>1.0449507581821222</v>
      </c>
      <c r="BAI40">
        <f t="shared" si="1933"/>
        <v>1.0449839568576977</v>
      </c>
      <c r="BAJ40">
        <f t="shared" si="1933"/>
        <v>1.045017156588014</v>
      </c>
      <c r="BAK40">
        <f t="shared" si="1933"/>
        <v>1.0450503573731043</v>
      </c>
      <c r="BAL40">
        <f t="shared" si="1933"/>
        <v>1.0450835592130023</v>
      </c>
      <c r="BAM40">
        <f t="shared" si="1933"/>
        <v>1.0451167621077415</v>
      </c>
      <c r="BAN40">
        <f t="shared" si="1933"/>
        <v>1.0451499660573556</v>
      </c>
      <c r="BAO40">
        <f t="shared" si="1933"/>
        <v>1.0451831710618777</v>
      </c>
      <c r="BAP40">
        <f t="shared" si="1933"/>
        <v>1.0452163771213416</v>
      </c>
      <c r="BAQ40">
        <f t="shared" si="1933"/>
        <v>1.0452495842357807</v>
      </c>
      <c r="BAR40">
        <f t="shared" si="1933"/>
        <v>1.0452827924052286</v>
      </c>
      <c r="BAS40">
        <f t="shared" si="1933"/>
        <v>1.0453160016297187</v>
      </c>
      <c r="BAT40">
        <f t="shared" si="1933"/>
        <v>1.0453492119092846</v>
      </c>
      <c r="BAU40">
        <f t="shared" si="1933"/>
        <v>1.0453824232439599</v>
      </c>
      <c r="BAV40">
        <f t="shared" si="1933"/>
        <v>1.045415635633778</v>
      </c>
      <c r="BAW40">
        <f t="shared" si="1933"/>
        <v>1.0454488490787726</v>
      </c>
      <c r="BAX40">
        <f t="shared" si="1933"/>
        <v>1.045482063578977</v>
      </c>
      <c r="BAY40">
        <f t="shared" si="1933"/>
        <v>1.0455152791344249</v>
      </c>
      <c r="BAZ40">
        <f t="shared" si="1933"/>
        <v>1.0455484957451497</v>
      </c>
      <c r="BBA40">
        <f t="shared" si="1933"/>
        <v>1.0455817134111851</v>
      </c>
      <c r="BBB40">
        <f t="shared" si="1933"/>
        <v>1.0456149321325645</v>
      </c>
      <c r="BBC40">
        <f t="shared" si="1933"/>
        <v>1.0456481519093215</v>
      </c>
      <c r="BBD40">
        <f t="shared" si="1933"/>
        <v>1.0456813727414895</v>
      </c>
      <c r="BBE40">
        <f t="shared" si="1933"/>
        <v>1.045714594629102</v>
      </c>
      <c r="BBF40">
        <f t="shared" si="1933"/>
        <v>1.0457478175721926</v>
      </c>
      <c r="BBG40">
        <f t="shared" si="1933"/>
        <v>1.0457810415707949</v>
      </c>
      <c r="BBH40">
        <f t="shared" ref="BBH40:BDS40" si="1934">BBG40*((1+$B$13)/(1+$B$12))^(1/3000)</f>
        <v>1.0458142666249424</v>
      </c>
      <c r="BBI40">
        <f t="shared" si="1934"/>
        <v>1.0458474927346686</v>
      </c>
      <c r="BBJ40">
        <f t="shared" si="1934"/>
        <v>1.0458807199000071</v>
      </c>
      <c r="BBK40">
        <f t="shared" si="1934"/>
        <v>1.0459139481209914</v>
      </c>
      <c r="BBL40">
        <f t="shared" si="1934"/>
        <v>1.045947177397655</v>
      </c>
      <c r="BBM40">
        <f t="shared" si="1934"/>
        <v>1.0459804077300314</v>
      </c>
      <c r="BBN40">
        <f t="shared" si="1934"/>
        <v>1.0460136391181545</v>
      </c>
      <c r="BBO40">
        <f t="shared" si="1934"/>
        <v>1.0460468715620574</v>
      </c>
      <c r="BBP40">
        <f t="shared" si="1934"/>
        <v>1.0460801050617738</v>
      </c>
      <c r="BBQ40">
        <f t="shared" si="1934"/>
        <v>1.0461133396173374</v>
      </c>
      <c r="BBR40">
        <f t="shared" si="1934"/>
        <v>1.0461465752287815</v>
      </c>
      <c r="BBS40">
        <f t="shared" si="1934"/>
        <v>1.0461798118961398</v>
      </c>
      <c r="BBT40">
        <f t="shared" si="1934"/>
        <v>1.0462130496194457</v>
      </c>
      <c r="BBU40">
        <f t="shared" si="1934"/>
        <v>1.0462462883987329</v>
      </c>
      <c r="BBV40">
        <f t="shared" si="1934"/>
        <v>1.0462795282340349</v>
      </c>
      <c r="BBW40">
        <f t="shared" si="1934"/>
        <v>1.0463127691253853</v>
      </c>
      <c r="BBX40">
        <f t="shared" si="1934"/>
        <v>1.0463460110728176</v>
      </c>
      <c r="BBY40">
        <f t="shared" si="1934"/>
        <v>1.0463792540763652</v>
      </c>
      <c r="BBZ40">
        <f t="shared" si="1934"/>
        <v>1.0464124981360619</v>
      </c>
      <c r="BCA40">
        <f t="shared" si="1934"/>
        <v>1.046445743251941</v>
      </c>
      <c r="BCB40">
        <f t="shared" si="1934"/>
        <v>1.0464789894240363</v>
      </c>
      <c r="BCC40">
        <f t="shared" si="1934"/>
        <v>1.0465122366523811</v>
      </c>
      <c r="BCD40">
        <f t="shared" si="1934"/>
        <v>1.0465454849370093</v>
      </c>
      <c r="BCE40">
        <f t="shared" si="1934"/>
        <v>1.0465787342779542</v>
      </c>
      <c r="BCF40">
        <f t="shared" si="1934"/>
        <v>1.0466119846752495</v>
      </c>
      <c r="BCG40">
        <f t="shared" si="1934"/>
        <v>1.0466452361289287</v>
      </c>
      <c r="BCH40">
        <f t="shared" si="1934"/>
        <v>1.0466784886390252</v>
      </c>
      <c r="BCI40">
        <f t="shared" si="1934"/>
        <v>1.0467117422055727</v>
      </c>
      <c r="BCJ40">
        <f t="shared" si="1934"/>
        <v>1.0467449968286049</v>
      </c>
      <c r="BCK40">
        <f t="shared" si="1934"/>
        <v>1.0467782525081553</v>
      </c>
      <c r="BCL40">
        <f t="shared" si="1934"/>
        <v>1.0468115092442574</v>
      </c>
      <c r="BCM40">
        <f t="shared" si="1934"/>
        <v>1.0468447670369447</v>
      </c>
      <c r="BCN40">
        <f t="shared" si="1934"/>
        <v>1.0468780258862509</v>
      </c>
      <c r="BCO40">
        <f t="shared" si="1934"/>
        <v>1.0469112857922096</v>
      </c>
      <c r="BCP40">
        <f t="shared" si="1934"/>
        <v>1.0469445467548542</v>
      </c>
      <c r="BCQ40">
        <f t="shared" si="1934"/>
        <v>1.0469778087742183</v>
      </c>
      <c r="BCR40">
        <f t="shared" si="1934"/>
        <v>1.0470110718503356</v>
      </c>
      <c r="BCS40">
        <f t="shared" si="1934"/>
        <v>1.0470443359832395</v>
      </c>
      <c r="BCT40">
        <f t="shared" si="1934"/>
        <v>1.0470776011729639</v>
      </c>
      <c r="BCU40">
        <f t="shared" si="1934"/>
        <v>1.047110867419542</v>
      </c>
      <c r="BCV40">
        <f t="shared" si="1934"/>
        <v>1.0471441347230075</v>
      </c>
      <c r="BCW40">
        <f t="shared" si="1934"/>
        <v>1.047177403083394</v>
      </c>
      <c r="BCX40">
        <f t="shared" si="1934"/>
        <v>1.0472106725007353</v>
      </c>
      <c r="BCY40">
        <f t="shared" si="1934"/>
        <v>1.0472439429750646</v>
      </c>
      <c r="BCZ40">
        <f t="shared" si="1934"/>
        <v>1.0472772145064158</v>
      </c>
      <c r="BDA40">
        <f t="shared" si="1934"/>
        <v>1.0473104870948222</v>
      </c>
      <c r="BDB40">
        <f t="shared" si="1934"/>
        <v>1.0473437607403175</v>
      </c>
      <c r="BDC40">
        <f t="shared" si="1934"/>
        <v>1.0473770354429355</v>
      </c>
      <c r="BDD40">
        <f t="shared" si="1934"/>
        <v>1.0474103112027093</v>
      </c>
      <c r="BDE40">
        <f t="shared" si="1934"/>
        <v>1.0474435880196729</v>
      </c>
      <c r="BDF40">
        <f t="shared" si="1934"/>
        <v>1.0474768658938598</v>
      </c>
      <c r="BDG40">
        <f t="shared" si="1934"/>
        <v>1.0475101448253035</v>
      </c>
      <c r="BDH40">
        <f t="shared" si="1934"/>
        <v>1.0475434248140376</v>
      </c>
      <c r="BDI40">
        <f t="shared" si="1934"/>
        <v>1.0475767058600958</v>
      </c>
      <c r="BDJ40">
        <f t="shared" si="1934"/>
        <v>1.0476099879635117</v>
      </c>
      <c r="BDK40">
        <f t="shared" si="1934"/>
        <v>1.0476432711243187</v>
      </c>
      <c r="BDL40">
        <f t="shared" si="1934"/>
        <v>1.0476765553425504</v>
      </c>
      <c r="BDM40">
        <f t="shared" si="1934"/>
        <v>1.0477098406182408</v>
      </c>
      <c r="BDN40">
        <f t="shared" si="1934"/>
        <v>1.047743126951423</v>
      </c>
      <c r="BDO40">
        <f t="shared" si="1934"/>
        <v>1.0477764143421309</v>
      </c>
      <c r="BDP40">
        <f t="shared" si="1934"/>
        <v>1.0478097027903979</v>
      </c>
      <c r="BDQ40">
        <f t="shared" si="1934"/>
        <v>1.0478429922962578</v>
      </c>
      <c r="BDR40">
        <f t="shared" si="1934"/>
        <v>1.0478762828597441</v>
      </c>
      <c r="BDS40">
        <f t="shared" si="1934"/>
        <v>1.0479095744808904</v>
      </c>
      <c r="BDT40">
        <f t="shared" ref="BDT40:BGE40" si="1935">BDS40*((1+$B$13)/(1+$B$12))^(1/3000)</f>
        <v>1.0479428671597302</v>
      </c>
      <c r="BDU40">
        <f t="shared" si="1935"/>
        <v>1.0479761608962972</v>
      </c>
      <c r="BDV40">
        <f t="shared" si="1935"/>
        <v>1.048009455690625</v>
      </c>
      <c r="BDW40">
        <f t="shared" si="1935"/>
        <v>1.0480427515427473</v>
      </c>
      <c r="BDX40">
        <f t="shared" si="1935"/>
        <v>1.0480760484526976</v>
      </c>
      <c r="BDY40">
        <f t="shared" si="1935"/>
        <v>1.0481093464205096</v>
      </c>
      <c r="BDZ40">
        <f t="shared" si="1935"/>
        <v>1.0481426454462168</v>
      </c>
      <c r="BEA40">
        <f t="shared" si="1935"/>
        <v>1.0481759455298529</v>
      </c>
      <c r="BEB40">
        <f t="shared" si="1935"/>
        <v>1.0482092466714514</v>
      </c>
      <c r="BEC40">
        <f t="shared" si="1935"/>
        <v>1.0482425488710461</v>
      </c>
      <c r="BED40">
        <f t="shared" si="1935"/>
        <v>1.0482758521286704</v>
      </c>
      <c r="BEE40">
        <f t="shared" si="1935"/>
        <v>1.0483091564443578</v>
      </c>
      <c r="BEF40">
        <f t="shared" si="1935"/>
        <v>1.0483424618181423</v>
      </c>
      <c r="BEG40">
        <f t="shared" si="1935"/>
        <v>1.0483757682500572</v>
      </c>
      <c r="BEH40">
        <f t="shared" si="1935"/>
        <v>1.0484090757401363</v>
      </c>
      <c r="BEI40">
        <f t="shared" si="1935"/>
        <v>1.0484423842884132</v>
      </c>
      <c r="BEJ40">
        <f t="shared" si="1935"/>
        <v>1.0484756938949216</v>
      </c>
      <c r="BEK40">
        <f t="shared" si="1935"/>
        <v>1.0485090045596948</v>
      </c>
      <c r="BEL40">
        <f t="shared" si="1935"/>
        <v>1.0485423162827667</v>
      </c>
      <c r="BEM40">
        <f t="shared" si="1935"/>
        <v>1.0485756290641708</v>
      </c>
      <c r="BEN40">
        <f t="shared" si="1935"/>
        <v>1.0486089429039409</v>
      </c>
      <c r="BEO40">
        <f t="shared" si="1935"/>
        <v>1.0486422578021104</v>
      </c>
      <c r="BEP40">
        <f t="shared" si="1935"/>
        <v>1.048675573758713</v>
      </c>
      <c r="BEQ40">
        <f t="shared" si="1935"/>
        <v>1.0487088907737825</v>
      </c>
      <c r="BER40">
        <f t="shared" si="1935"/>
        <v>1.0487422088473524</v>
      </c>
      <c r="BES40">
        <f t="shared" si="1935"/>
        <v>1.0487755279794562</v>
      </c>
      <c r="BET40">
        <f t="shared" si="1935"/>
        <v>1.0488088481701276</v>
      </c>
      <c r="BEU40">
        <f t="shared" si="1935"/>
        <v>1.0488421694194003</v>
      </c>
      <c r="BEV40">
        <f t="shared" si="1935"/>
        <v>1.048875491727308</v>
      </c>
      <c r="BEW40">
        <f t="shared" si="1935"/>
        <v>1.0489088150938841</v>
      </c>
      <c r="BEX40">
        <f t="shared" si="1935"/>
        <v>1.0489421395191625</v>
      </c>
      <c r="BEY40">
        <f t="shared" si="1935"/>
        <v>1.0489754650031766</v>
      </c>
      <c r="BEZ40">
        <f t="shared" si="1935"/>
        <v>1.0490087915459603</v>
      </c>
      <c r="BFA40">
        <f t="shared" si="1935"/>
        <v>1.049042119147547</v>
      </c>
      <c r="BFB40">
        <f t="shared" si="1935"/>
        <v>1.0490754478079702</v>
      </c>
      <c r="BFC40">
        <f t="shared" si="1935"/>
        <v>1.0491087775272641</v>
      </c>
      <c r="BFD40">
        <f t="shared" si="1935"/>
        <v>1.0491421083054617</v>
      </c>
      <c r="BFE40">
        <f t="shared" si="1935"/>
        <v>1.049175440142597</v>
      </c>
      <c r="BFF40">
        <f t="shared" si="1935"/>
        <v>1.0492087730387036</v>
      </c>
      <c r="BFG40">
        <f t="shared" si="1935"/>
        <v>1.0492421069938151</v>
      </c>
      <c r="BFH40">
        <f t="shared" si="1935"/>
        <v>1.0492754420079653</v>
      </c>
      <c r="BFI40">
        <f t="shared" si="1935"/>
        <v>1.0493087780811876</v>
      </c>
      <c r="BFJ40">
        <f t="shared" si="1935"/>
        <v>1.0493421152135158</v>
      </c>
      <c r="BFK40">
        <f t="shared" si="1935"/>
        <v>1.0493754534049835</v>
      </c>
      <c r="BFL40">
        <f t="shared" si="1935"/>
        <v>1.0494087926556244</v>
      </c>
      <c r="BFM40">
        <f t="shared" si="1935"/>
        <v>1.0494421329654722</v>
      </c>
      <c r="BFN40">
        <f t="shared" si="1935"/>
        <v>1.0494754743345605</v>
      </c>
      <c r="BFO40">
        <f t="shared" si="1935"/>
        <v>1.0495088167629227</v>
      </c>
      <c r="BFP40">
        <f t="shared" si="1935"/>
        <v>1.0495421602505928</v>
      </c>
      <c r="BFQ40">
        <f t="shared" si="1935"/>
        <v>1.0495755047976043</v>
      </c>
      <c r="BFR40">
        <f t="shared" si="1935"/>
        <v>1.0496088504039909</v>
      </c>
      <c r="BFS40">
        <f t="shared" si="1935"/>
        <v>1.0496421970697862</v>
      </c>
      <c r="BFT40">
        <f t="shared" si="1935"/>
        <v>1.0496755447950239</v>
      </c>
      <c r="BFU40">
        <f t="shared" si="1935"/>
        <v>1.0497088935797376</v>
      </c>
      <c r="BFV40">
        <f t="shared" si="1935"/>
        <v>1.0497422434239612</v>
      </c>
      <c r="BFW40">
        <f t="shared" si="1935"/>
        <v>1.049775594327728</v>
      </c>
      <c r="BFX40">
        <f t="shared" si="1935"/>
        <v>1.049808946291072</v>
      </c>
      <c r="BFY40">
        <f t="shared" si="1935"/>
        <v>1.0498422993140266</v>
      </c>
      <c r="BFZ40">
        <f t="shared" si="1935"/>
        <v>1.0498756533966256</v>
      </c>
      <c r="BGA40">
        <f t="shared" si="1935"/>
        <v>1.0499090085389027</v>
      </c>
      <c r="BGB40">
        <f t="shared" si="1935"/>
        <v>1.0499423647408914</v>
      </c>
      <c r="BGC40">
        <f t="shared" si="1935"/>
        <v>1.0499757220026256</v>
      </c>
      <c r="BGD40">
        <f t="shared" si="1935"/>
        <v>1.0500090803241389</v>
      </c>
      <c r="BGE40">
        <f t="shared" si="1935"/>
        <v>1.0500424397054648</v>
      </c>
      <c r="BGF40">
        <f t="shared" ref="BGF40:BIQ40" si="1936">BGE40*((1+$B$13)/(1+$B$12))^(1/3000)</f>
        <v>1.050075800146637</v>
      </c>
      <c r="BGG40">
        <f t="shared" si="1936"/>
        <v>1.0501091616476894</v>
      </c>
      <c r="BGH40">
        <f t="shared" si="1936"/>
        <v>1.0501425242086555</v>
      </c>
      <c r="BGI40">
        <f t="shared" si="1936"/>
        <v>1.0501758878295691</v>
      </c>
      <c r="BGJ40">
        <f t="shared" si="1936"/>
        <v>1.0502092525104636</v>
      </c>
      <c r="BGK40">
        <f t="shared" si="1936"/>
        <v>1.0502426182513729</v>
      </c>
      <c r="BGL40">
        <f t="shared" si="1936"/>
        <v>1.0502759850523307</v>
      </c>
      <c r="BGM40">
        <f t="shared" si="1936"/>
        <v>1.0503093529133705</v>
      </c>
      <c r="BGN40">
        <f t="shared" si="1936"/>
        <v>1.050342721834526</v>
      </c>
      <c r="BGO40">
        <f t="shared" si="1936"/>
        <v>1.0503760918158311</v>
      </c>
      <c r="BGP40">
        <f t="shared" si="1936"/>
        <v>1.0504094628573193</v>
      </c>
      <c r="BGQ40">
        <f t="shared" si="1936"/>
        <v>1.0504428349590242</v>
      </c>
      <c r="BGR40">
        <f t="shared" si="1936"/>
        <v>1.0504762081209797</v>
      </c>
      <c r="BGS40">
        <f t="shared" si="1936"/>
        <v>1.0505095823432196</v>
      </c>
      <c r="BGT40">
        <f t="shared" si="1936"/>
        <v>1.0505429576257772</v>
      </c>
      <c r="BGU40">
        <f t="shared" si="1936"/>
        <v>1.0505763339686864</v>
      </c>
      <c r="BGV40">
        <f t="shared" si="1936"/>
        <v>1.050609711371981</v>
      </c>
      <c r="BGW40">
        <f t="shared" si="1936"/>
        <v>1.0506430898356944</v>
      </c>
      <c r="BGX40">
        <f t="shared" si="1936"/>
        <v>1.0506764693598605</v>
      </c>
      <c r="BGY40">
        <f t="shared" si="1936"/>
        <v>1.0507098499445129</v>
      </c>
      <c r="BGZ40">
        <f t="shared" si="1936"/>
        <v>1.0507432315896852</v>
      </c>
      <c r="BHA40">
        <f t="shared" si="1936"/>
        <v>1.0507766142954114</v>
      </c>
      <c r="BHB40">
        <f t="shared" si="1936"/>
        <v>1.0508099980617249</v>
      </c>
      <c r="BHC40">
        <f t="shared" si="1936"/>
        <v>1.0508433828886596</v>
      </c>
      <c r="BHD40">
        <f t="shared" si="1936"/>
        <v>1.050876768776249</v>
      </c>
      <c r="BHE40">
        <f t="shared" si="1936"/>
        <v>1.0509101557245271</v>
      </c>
      <c r="BHF40">
        <f t="shared" si="1936"/>
        <v>1.0509435437335273</v>
      </c>
      <c r="BHG40">
        <f t="shared" si="1936"/>
        <v>1.0509769328032832</v>
      </c>
      <c r="BHH40">
        <f t="shared" si="1936"/>
        <v>1.0510103229338288</v>
      </c>
      <c r="BHI40">
        <f t="shared" si="1936"/>
        <v>1.0510437141251978</v>
      </c>
      <c r="BHJ40">
        <f t="shared" si="1936"/>
        <v>1.0510771063774238</v>
      </c>
      <c r="BHK40">
        <f t="shared" si="1936"/>
        <v>1.0511104996905405</v>
      </c>
      <c r="BHL40">
        <f t="shared" si="1936"/>
        <v>1.0511438940645816</v>
      </c>
      <c r="BHM40">
        <f t="shared" si="1936"/>
        <v>1.0511772894995808</v>
      </c>
      <c r="BHN40">
        <f t="shared" si="1936"/>
        <v>1.0512106859955719</v>
      </c>
      <c r="BHO40">
        <f t="shared" si="1936"/>
        <v>1.0512440835525885</v>
      </c>
      <c r="BHP40">
        <f t="shared" si="1936"/>
        <v>1.0512774821706643</v>
      </c>
      <c r="BHQ40">
        <f t="shared" si="1936"/>
        <v>1.0513108818498331</v>
      </c>
      <c r="BHR40">
        <f t="shared" si="1936"/>
        <v>1.0513442825901285</v>
      </c>
      <c r="BHS40">
        <f t="shared" si="1936"/>
        <v>1.0513776843915843</v>
      </c>
      <c r="BHT40">
        <f t="shared" si="1936"/>
        <v>1.0514110872542342</v>
      </c>
      <c r="BHU40">
        <f t="shared" si="1936"/>
        <v>1.0514444911781118</v>
      </c>
      <c r="BHV40">
        <f t="shared" si="1936"/>
        <v>1.0514778961632509</v>
      </c>
      <c r="BHW40">
        <f t="shared" si="1936"/>
        <v>1.0515113022096854</v>
      </c>
      <c r="BHX40">
        <f t="shared" si="1936"/>
        <v>1.0515447093174488</v>
      </c>
      <c r="BHY40">
        <f t="shared" si="1936"/>
        <v>1.0515781174865748</v>
      </c>
      <c r="BHZ40">
        <f t="shared" si="1936"/>
        <v>1.0516115267170973</v>
      </c>
      <c r="BIA40">
        <f t="shared" si="1936"/>
        <v>1.0516449370090499</v>
      </c>
      <c r="BIB40">
        <f t="shared" si="1936"/>
        <v>1.0516783483624663</v>
      </c>
      <c r="BIC40">
        <f t="shared" si="1936"/>
        <v>1.0517117607773803</v>
      </c>
      <c r="BID40">
        <f t="shared" si="1936"/>
        <v>1.0517451742538255</v>
      </c>
      <c r="BIE40">
        <f t="shared" si="1936"/>
        <v>1.0517785887918358</v>
      </c>
      <c r="BIF40">
        <f t="shared" si="1936"/>
        <v>1.0518120043914447</v>
      </c>
      <c r="BIG40">
        <f t="shared" si="1936"/>
        <v>1.0518454210526862</v>
      </c>
      <c r="BIH40">
        <f t="shared" si="1936"/>
        <v>1.051878838775594</v>
      </c>
      <c r="BII40">
        <f t="shared" si="1936"/>
        <v>1.0519122575602016</v>
      </c>
      <c r="BIJ40">
        <f t="shared" si="1936"/>
        <v>1.0519456774065428</v>
      </c>
      <c r="BIK40">
        <f t="shared" si="1936"/>
        <v>1.0519790983146513</v>
      </c>
      <c r="BIL40">
        <f t="shared" si="1936"/>
        <v>1.0520125202845612</v>
      </c>
      <c r="BIM40">
        <f t="shared" si="1936"/>
        <v>1.0520459433163059</v>
      </c>
      <c r="BIN40">
        <f t="shared" si="1936"/>
        <v>1.0520793674099191</v>
      </c>
      <c r="BIO40">
        <f t="shared" si="1936"/>
        <v>1.0521127925654348</v>
      </c>
      <c r="BIP40">
        <f t="shared" si="1936"/>
        <v>1.0521462187828863</v>
      </c>
      <c r="BIQ40">
        <f t="shared" si="1936"/>
        <v>1.0521796460623076</v>
      </c>
      <c r="BIR40">
        <f t="shared" ref="BIR40:BLC40" si="1937">BIQ40*((1+$B$13)/(1+$B$12))^(1/3000)</f>
        <v>1.0522130744037326</v>
      </c>
      <c r="BIS40">
        <f t="shared" si="1937"/>
        <v>1.0522465038071949</v>
      </c>
      <c r="BIT40">
        <f t="shared" si="1937"/>
        <v>1.052279934272728</v>
      </c>
      <c r="BIU40">
        <f t="shared" si="1937"/>
        <v>1.0523133658003661</v>
      </c>
      <c r="BIV40">
        <f t="shared" si="1937"/>
        <v>1.0523467983901424</v>
      </c>
      <c r="BIW40">
        <f t="shared" si="1937"/>
        <v>1.0523802320420912</v>
      </c>
      <c r="BIX40">
        <f t="shared" si="1937"/>
        <v>1.052413666756246</v>
      </c>
      <c r="BIY40">
        <f t="shared" si="1937"/>
        <v>1.0524471025326405</v>
      </c>
      <c r="BIZ40">
        <f t="shared" si="1937"/>
        <v>1.0524805393713086</v>
      </c>
      <c r="BJA40">
        <f t="shared" si="1937"/>
        <v>1.0525139772722838</v>
      </c>
      <c r="BJB40">
        <f t="shared" si="1937"/>
        <v>1.0525474162356001</v>
      </c>
      <c r="BJC40">
        <f t="shared" si="1937"/>
        <v>1.0525808562612911</v>
      </c>
      <c r="BJD40">
        <f t="shared" si="1937"/>
        <v>1.0526142973493906</v>
      </c>
      <c r="BJE40">
        <f t="shared" si="1937"/>
        <v>1.0526477394999323</v>
      </c>
      <c r="BJF40">
        <f t="shared" si="1937"/>
        <v>1.0526811827129501</v>
      </c>
      <c r="BJG40">
        <f t="shared" si="1937"/>
        <v>1.0527146269884775</v>
      </c>
      <c r="BJH40">
        <f t="shared" si="1937"/>
        <v>1.0527480723265485</v>
      </c>
      <c r="BJI40">
        <f t="shared" si="1937"/>
        <v>1.0527815187271967</v>
      </c>
      <c r="BJJ40">
        <f t="shared" si="1937"/>
        <v>1.052814966190456</v>
      </c>
      <c r="BJK40">
        <f t="shared" si="1937"/>
        <v>1.0528484147163601</v>
      </c>
      <c r="BJL40">
        <f t="shared" si="1937"/>
        <v>1.0528818643049429</v>
      </c>
      <c r="BJM40">
        <f t="shared" si="1937"/>
        <v>1.0529153149562378</v>
      </c>
      <c r="BJN40">
        <f t="shared" si="1937"/>
        <v>1.0529487666702788</v>
      </c>
      <c r="BJO40">
        <f t="shared" si="1937"/>
        <v>1.0529822194470997</v>
      </c>
      <c r="BJP40">
        <f t="shared" si="1937"/>
        <v>1.0530156732867342</v>
      </c>
      <c r="BJQ40">
        <f t="shared" si="1937"/>
        <v>1.053049128189216</v>
      </c>
      <c r="BJR40">
        <f t="shared" si="1937"/>
        <v>1.053082584154579</v>
      </c>
      <c r="BJS40">
        <f t="shared" si="1937"/>
        <v>1.0531160411828568</v>
      </c>
      <c r="BJT40">
        <f t="shared" si="1937"/>
        <v>1.0531494992740835</v>
      </c>
      <c r="BJU40">
        <f t="shared" si="1937"/>
        <v>1.0531829584282926</v>
      </c>
      <c r="BJV40">
        <f t="shared" si="1937"/>
        <v>1.0532164186455177</v>
      </c>
      <c r="BJW40">
        <f t="shared" si="1937"/>
        <v>1.053249879925793</v>
      </c>
      <c r="BJX40">
        <f t="shared" si="1937"/>
        <v>1.0532833422691521</v>
      </c>
      <c r="BJY40">
        <f t="shared" si="1937"/>
        <v>1.0533168056756286</v>
      </c>
      <c r="BJZ40">
        <f t="shared" si="1937"/>
        <v>1.0533502701452564</v>
      </c>
      <c r="BKA40">
        <f t="shared" si="1937"/>
        <v>1.0533837356780693</v>
      </c>
      <c r="BKB40">
        <f t="shared" si="1937"/>
        <v>1.0534172022741011</v>
      </c>
      <c r="BKC40">
        <f t="shared" si="1937"/>
        <v>1.0534506699333857</v>
      </c>
      <c r="BKD40">
        <f t="shared" si="1937"/>
        <v>1.0534841386559566</v>
      </c>
      <c r="BKE40">
        <f t="shared" si="1937"/>
        <v>1.0535176084418478</v>
      </c>
      <c r="BKF40">
        <f t="shared" si="1937"/>
        <v>1.0535510792910929</v>
      </c>
      <c r="BKG40">
        <f t="shared" si="1937"/>
        <v>1.0535845512037258</v>
      </c>
      <c r="BKH40">
        <f t="shared" si="1937"/>
        <v>1.0536180241797803</v>
      </c>
      <c r="BKI40">
        <f t="shared" si="1937"/>
        <v>1.0536514982192902</v>
      </c>
      <c r="BKJ40">
        <f t="shared" si="1937"/>
        <v>1.0536849733222891</v>
      </c>
      <c r="BKK40">
        <f t="shared" si="1937"/>
        <v>1.053718449488811</v>
      </c>
      <c r="BKL40">
        <f t="shared" si="1937"/>
        <v>1.0537519267188895</v>
      </c>
      <c r="BKM40">
        <f t="shared" si="1937"/>
        <v>1.0537854050125586</v>
      </c>
      <c r="BKN40">
        <f t="shared" si="1937"/>
        <v>1.0538188843698519</v>
      </c>
      <c r="BKO40">
        <f t="shared" si="1937"/>
        <v>1.0538523647908034</v>
      </c>
      <c r="BKP40">
        <f t="shared" si="1937"/>
        <v>1.0538858462754468</v>
      </c>
      <c r="BKQ40">
        <f t="shared" si="1937"/>
        <v>1.0539193288238158</v>
      </c>
      <c r="BKR40">
        <f t="shared" si="1937"/>
        <v>1.0539528124359443</v>
      </c>
      <c r="BKS40">
        <f t="shared" si="1937"/>
        <v>1.0539862971118661</v>
      </c>
      <c r="BKT40">
        <f t="shared" si="1937"/>
        <v>1.0540197828516149</v>
      </c>
      <c r="BKU40">
        <f t="shared" si="1937"/>
        <v>1.0540532696552245</v>
      </c>
      <c r="BKV40">
        <f t="shared" si="1937"/>
        <v>1.0540867575227288</v>
      </c>
      <c r="BKW40">
        <f t="shared" si="1937"/>
        <v>1.0541202464541617</v>
      </c>
      <c r="BKX40">
        <f t="shared" si="1937"/>
        <v>1.0541537364495568</v>
      </c>
      <c r="BKY40">
        <f t="shared" si="1937"/>
        <v>1.0541872275089479</v>
      </c>
      <c r="BKZ40">
        <f t="shared" si="1937"/>
        <v>1.054220719632369</v>
      </c>
      <c r="BLA40">
        <f t="shared" si="1937"/>
        <v>1.0542542128198535</v>
      </c>
      <c r="BLB40">
        <f t="shared" si="1937"/>
        <v>1.0542877070714356</v>
      </c>
      <c r="BLC40">
        <f t="shared" si="1937"/>
        <v>1.0543212023871491</v>
      </c>
      <c r="BLD40">
        <f t="shared" ref="BLD40:BNL40" si="1938">BLC40*((1+$B$13)/(1+$B$12))^(1/3000)</f>
        <v>1.0543546987670276</v>
      </c>
      <c r="BLE40">
        <f t="shared" si="1938"/>
        <v>1.054388196211105</v>
      </c>
      <c r="BLF40">
        <f t="shared" si="1938"/>
        <v>1.0544216947194152</v>
      </c>
      <c r="BLG40">
        <f t="shared" si="1938"/>
        <v>1.0544551942919917</v>
      </c>
      <c r="BLH40">
        <f t="shared" si="1938"/>
        <v>1.0544886949288688</v>
      </c>
      <c r="BLI40">
        <f t="shared" si="1938"/>
        <v>1.05452219663008</v>
      </c>
      <c r="BLJ40">
        <f t="shared" si="1938"/>
        <v>1.0545556993956591</v>
      </c>
      <c r="BLK40">
        <f t="shared" si="1938"/>
        <v>1.0545892032256399</v>
      </c>
      <c r="BLL40">
        <f t="shared" si="1938"/>
        <v>1.0546227081200563</v>
      </c>
      <c r="BLM40">
        <f t="shared" si="1938"/>
        <v>1.0546562140789422</v>
      </c>
      <c r="BLN40">
        <f t="shared" si="1938"/>
        <v>1.0546897211023312</v>
      </c>
      <c r="BLO40">
        <f t="shared" si="1938"/>
        <v>1.0547232291902573</v>
      </c>
      <c r="BLP40">
        <f t="shared" si="1938"/>
        <v>1.0547567383427543</v>
      </c>
      <c r="BLQ40">
        <f t="shared" si="1938"/>
        <v>1.0547902485598559</v>
      </c>
      <c r="BLR40">
        <f t="shared" si="1938"/>
        <v>1.0548237598415962</v>
      </c>
      <c r="BLS40">
        <f t="shared" si="1938"/>
        <v>1.0548572721880087</v>
      </c>
      <c r="BLT40">
        <f t="shared" si="1938"/>
        <v>1.0548907855991274</v>
      </c>
      <c r="BLU40">
        <f t="shared" si="1938"/>
        <v>1.0549243000749862</v>
      </c>
      <c r="BLV40">
        <f t="shared" si="1938"/>
        <v>1.0549578156156187</v>
      </c>
      <c r="BLW40">
        <f t="shared" si="1938"/>
        <v>1.0549913322210589</v>
      </c>
      <c r="BLX40">
        <f t="shared" si="1938"/>
        <v>1.0550248498913406</v>
      </c>
      <c r="BLY40">
        <f t="shared" si="1938"/>
        <v>1.0550583686264976</v>
      </c>
      <c r="BLZ40">
        <f t="shared" si="1938"/>
        <v>1.0550918884265637</v>
      </c>
      <c r="BMA40">
        <f t="shared" si="1938"/>
        <v>1.0551254092915727</v>
      </c>
      <c r="BMB40">
        <f t="shared" si="1938"/>
        <v>1.0551589312215586</v>
      </c>
      <c r="BMC40">
        <f t="shared" si="1938"/>
        <v>1.0551924542165552</v>
      </c>
      <c r="BMD40">
        <f t="shared" si="1938"/>
        <v>1.0552259782765963</v>
      </c>
      <c r="BME40">
        <f t="shared" si="1938"/>
        <v>1.0552595034017156</v>
      </c>
      <c r="BMF40">
        <f t="shared" si="1938"/>
        <v>1.0552930295919472</v>
      </c>
      <c r="BMG40">
        <f t="shared" si="1938"/>
        <v>1.0553265568473247</v>
      </c>
      <c r="BMH40">
        <f t="shared" si="1938"/>
        <v>1.0553600851678819</v>
      </c>
      <c r="BMI40">
        <f t="shared" si="1938"/>
        <v>1.0553936145536529</v>
      </c>
      <c r="BMJ40">
        <f t="shared" si="1938"/>
        <v>1.0554271450046715</v>
      </c>
      <c r="BMK40">
        <f t="shared" si="1938"/>
        <v>1.0554606765209713</v>
      </c>
      <c r="BML40">
        <f t="shared" si="1938"/>
        <v>1.0554942091025865</v>
      </c>
      <c r="BMM40">
        <f t="shared" si="1938"/>
        <v>1.0555277427495506</v>
      </c>
      <c r="BMN40">
        <f t="shared" si="1938"/>
        <v>1.0555612774618977</v>
      </c>
      <c r="BMO40">
        <f t="shared" si="1938"/>
        <v>1.0555948132396615</v>
      </c>
      <c r="BMP40">
        <f t="shared" si="1938"/>
        <v>1.0556283500828758</v>
      </c>
      <c r="BMQ40">
        <f t="shared" si="1938"/>
        <v>1.0556618879915747</v>
      </c>
      <c r="BMR40">
        <f t="shared" si="1938"/>
        <v>1.0556954269657919</v>
      </c>
      <c r="BMS40">
        <f t="shared" si="1938"/>
        <v>1.0557289670055612</v>
      </c>
      <c r="BMT40">
        <f t="shared" si="1938"/>
        <v>1.0557625081109165</v>
      </c>
      <c r="BMU40">
        <f t="shared" si="1938"/>
        <v>1.0557960502818917</v>
      </c>
      <c r="BMV40">
        <f t="shared" si="1938"/>
        <v>1.0558295935185205</v>
      </c>
      <c r="BMW40">
        <f t="shared" si="1938"/>
        <v>1.055863137820837</v>
      </c>
      <c r="BMX40">
        <f t="shared" si="1938"/>
        <v>1.0558966831888748</v>
      </c>
      <c r="BMY40">
        <f t="shared" si="1938"/>
        <v>1.0559302296226678</v>
      </c>
      <c r="BMZ40">
        <f t="shared" si="1938"/>
        <v>1.0559637771222501</v>
      </c>
      <c r="BNA40">
        <f t="shared" si="1938"/>
        <v>1.0559973256876554</v>
      </c>
      <c r="BNB40">
        <f t="shared" si="1938"/>
        <v>1.0560308753189174</v>
      </c>
      <c r="BNC40">
        <f t="shared" si="1938"/>
        <v>1.0560644260160703</v>
      </c>
      <c r="BND40">
        <f t="shared" si="1938"/>
        <v>1.0560979777791477</v>
      </c>
      <c r="BNE40">
        <f t="shared" si="1938"/>
        <v>1.0561315306081835</v>
      </c>
      <c r="BNF40">
        <f t="shared" si="1938"/>
        <v>1.0561650845032118</v>
      </c>
      <c r="BNG40">
        <f t="shared" si="1938"/>
        <v>1.0561986394642662</v>
      </c>
      <c r="BNH40">
        <f t="shared" si="1938"/>
        <v>1.0562321954913807</v>
      </c>
      <c r="BNI40">
        <f t="shared" si="1938"/>
        <v>1.0562657525845891</v>
      </c>
      <c r="BNJ40">
        <f t="shared" si="1938"/>
        <v>1.0562993107439254</v>
      </c>
      <c r="BNK40">
        <f t="shared" si="1938"/>
        <v>1.0563328699694232</v>
      </c>
      <c r="BNL40">
        <f t="shared" si="1938"/>
        <v>1.0563664302611167</v>
      </c>
      <c r="BNM40">
        <f t="shared" ref="BNM40:BPX40" si="1939">BNL40*((1+$B$13)/(1+$B$12))^(1/3000)</f>
        <v>1.0563999916190394</v>
      </c>
      <c r="BNN40">
        <f t="shared" si="1939"/>
        <v>1.0564335540432255</v>
      </c>
      <c r="BNO40">
        <f t="shared" si="1939"/>
        <v>1.0564671175337088</v>
      </c>
      <c r="BNP40">
        <f t="shared" si="1939"/>
        <v>1.0565006820905232</v>
      </c>
      <c r="BNQ40">
        <f t="shared" si="1939"/>
        <v>1.0565342477137023</v>
      </c>
      <c r="BNR40">
        <f t="shared" si="1939"/>
        <v>1.0565678144032804</v>
      </c>
      <c r="BNS40">
        <f t="shared" si="1939"/>
        <v>1.0566013821592912</v>
      </c>
      <c r="BNT40">
        <f t="shared" si="1939"/>
        <v>1.0566349509817685</v>
      </c>
      <c r="BNU40">
        <f t="shared" si="1939"/>
        <v>1.0566685208707463</v>
      </c>
      <c r="BNV40">
        <f t="shared" si="1939"/>
        <v>1.0567020918262584</v>
      </c>
      <c r="BNW40">
        <f t="shared" si="1939"/>
        <v>1.0567356638483387</v>
      </c>
      <c r="BNX40">
        <f t="shared" si="1939"/>
        <v>1.0567692369370212</v>
      </c>
      <c r="BNY40">
        <f t="shared" si="1939"/>
        <v>1.0568028110923395</v>
      </c>
      <c r="BNZ40">
        <f t="shared" si="1939"/>
        <v>1.0568363863143277</v>
      </c>
      <c r="BOA40">
        <f t="shared" si="1939"/>
        <v>1.0568699626030198</v>
      </c>
      <c r="BOB40">
        <f t="shared" si="1939"/>
        <v>1.0569035399584494</v>
      </c>
      <c r="BOC40">
        <f t="shared" si="1939"/>
        <v>1.0569371183806506</v>
      </c>
      <c r="BOD40">
        <f t="shared" si="1939"/>
        <v>1.0569706978696571</v>
      </c>
      <c r="BOE40">
        <f t="shared" si="1939"/>
        <v>1.0570042784255032</v>
      </c>
      <c r="BOF40">
        <f t="shared" si="1939"/>
        <v>1.0570378600482222</v>
      </c>
      <c r="BOG40">
        <f t="shared" si="1939"/>
        <v>1.0570714427378485</v>
      </c>
      <c r="BOH40">
        <f t="shared" si="1939"/>
        <v>1.0571050264944157</v>
      </c>
      <c r="BOI40">
        <f t="shared" si="1939"/>
        <v>1.0571386113179579</v>
      </c>
      <c r="BOJ40">
        <f t="shared" si="1939"/>
        <v>1.0571721972085089</v>
      </c>
      <c r="BOK40">
        <f t="shared" si="1939"/>
        <v>1.0572057841661024</v>
      </c>
      <c r="BOL40">
        <f t="shared" si="1939"/>
        <v>1.0572393721907727</v>
      </c>
      <c r="BOM40">
        <f t="shared" si="1939"/>
        <v>1.0572729612825535</v>
      </c>
      <c r="BON40">
        <f t="shared" si="1939"/>
        <v>1.0573065514414788</v>
      </c>
      <c r="BOO40">
        <f t="shared" si="1939"/>
        <v>1.0573401426675824</v>
      </c>
      <c r="BOP40">
        <f t="shared" si="1939"/>
        <v>1.057373734960898</v>
      </c>
      <c r="BOQ40">
        <f t="shared" si="1939"/>
        <v>1.05740732832146</v>
      </c>
      <c r="BOR40">
        <f t="shared" si="1939"/>
        <v>1.0574409227493018</v>
      </c>
      <c r="BOS40">
        <f t="shared" si="1939"/>
        <v>1.0574745182444576</v>
      </c>
      <c r="BOT40">
        <f t="shared" si="1939"/>
        <v>1.0575081148069614</v>
      </c>
      <c r="BOU40">
        <f t="shared" si="1939"/>
        <v>1.0575417124368469</v>
      </c>
      <c r="BOV40">
        <f t="shared" si="1939"/>
        <v>1.0575753111341479</v>
      </c>
      <c r="BOW40">
        <f t="shared" si="1939"/>
        <v>1.0576089108988986</v>
      </c>
      <c r="BOX40">
        <f t="shared" si="1939"/>
        <v>1.0576425117311328</v>
      </c>
      <c r="BOY40">
        <f t="shared" si="1939"/>
        <v>1.0576761136308843</v>
      </c>
      <c r="BOZ40">
        <f t="shared" si="1939"/>
        <v>1.0577097165981872</v>
      </c>
      <c r="BPA40">
        <f t="shared" si="1939"/>
        <v>1.0577433206330755</v>
      </c>
      <c r="BPB40">
        <f t="shared" si="1939"/>
        <v>1.0577769257355829</v>
      </c>
      <c r="BPC40">
        <f t="shared" si="1939"/>
        <v>1.0578105319057434</v>
      </c>
      <c r="BPD40">
        <f t="shared" si="1939"/>
        <v>1.0578441391435909</v>
      </c>
      <c r="BPE40">
        <f t="shared" si="1939"/>
        <v>1.0578777474491592</v>
      </c>
      <c r="BPF40">
        <f t="shared" si="1939"/>
        <v>1.0579113568224823</v>
      </c>
      <c r="BPG40">
        <f t="shared" si="1939"/>
        <v>1.0579449672635943</v>
      </c>
      <c r="BPH40">
        <f t="shared" si="1939"/>
        <v>1.0579785787725289</v>
      </c>
      <c r="BPI40">
        <f t="shared" si="1939"/>
        <v>1.0580121913493201</v>
      </c>
      <c r="BPJ40">
        <f t="shared" si="1939"/>
        <v>1.058045804994002</v>
      </c>
      <c r="BPK40">
        <f t="shared" si="1939"/>
        <v>1.0580794197066083</v>
      </c>
      <c r="BPL40">
        <f t="shared" si="1939"/>
        <v>1.0581130354871731</v>
      </c>
      <c r="BPM40">
        <f t="shared" si="1939"/>
        <v>1.0581466523357301</v>
      </c>
      <c r="BPN40">
        <f t="shared" si="1939"/>
        <v>1.0581802702523133</v>
      </c>
      <c r="BPO40">
        <f t="shared" si="1939"/>
        <v>1.0582138892369568</v>
      </c>
      <c r="BPP40">
        <f t="shared" si="1939"/>
        <v>1.0582475092896944</v>
      </c>
      <c r="BPQ40">
        <f t="shared" si="1939"/>
        <v>1.0582811304105599</v>
      </c>
      <c r="BPR40">
        <f t="shared" si="1939"/>
        <v>1.0583147525995875</v>
      </c>
      <c r="BPS40">
        <f t="shared" si="1939"/>
        <v>1.0583483758568111</v>
      </c>
      <c r="BPT40">
        <f t="shared" si="1939"/>
        <v>1.0583820001822646</v>
      </c>
      <c r="BPU40">
        <f t="shared" si="1939"/>
        <v>1.0584156255759818</v>
      </c>
      <c r="BPV40">
        <f t="shared" si="1939"/>
        <v>1.0584492520379967</v>
      </c>
      <c r="BPW40">
        <f t="shared" si="1939"/>
        <v>1.0584828795683434</v>
      </c>
      <c r="BPX40">
        <f t="shared" si="1939"/>
        <v>1.0585165081670558</v>
      </c>
      <c r="BPY40">
        <f t="shared" ref="BPY40:BSJ40" si="1940">BPX40*((1+$B$13)/(1+$B$12))^(1/3000)</f>
        <v>1.0585501378341675</v>
      </c>
      <c r="BPZ40">
        <f t="shared" si="1940"/>
        <v>1.0585837685697128</v>
      </c>
      <c r="BQA40">
        <f t="shared" si="1940"/>
        <v>1.0586174003737256</v>
      </c>
      <c r="BQB40">
        <f t="shared" si="1940"/>
        <v>1.0586510332462398</v>
      </c>
      <c r="BQC40">
        <f t="shared" si="1940"/>
        <v>1.0586846671872894</v>
      </c>
      <c r="BQD40">
        <f t="shared" si="1940"/>
        <v>1.0587183021969082</v>
      </c>
      <c r="BQE40">
        <f t="shared" si="1940"/>
        <v>1.0587519382751303</v>
      </c>
      <c r="BQF40">
        <f t="shared" si="1940"/>
        <v>1.0587855754219895</v>
      </c>
      <c r="BQG40">
        <f t="shared" si="1940"/>
        <v>1.0588192136375199</v>
      </c>
      <c r="BQH40">
        <f t="shared" si="1940"/>
        <v>1.0588528529217553</v>
      </c>
      <c r="BQI40">
        <f t="shared" si="1940"/>
        <v>1.0588864932747299</v>
      </c>
      <c r="BQJ40">
        <f t="shared" si="1940"/>
        <v>1.0589201346964776</v>
      </c>
      <c r="BQK40">
        <f t="shared" si="1940"/>
        <v>1.0589537771870321</v>
      </c>
      <c r="BQL40">
        <f t="shared" si="1940"/>
        <v>1.0589874207464276</v>
      </c>
      <c r="BQM40">
        <f t="shared" si="1940"/>
        <v>1.0590210653746979</v>
      </c>
      <c r="BQN40">
        <f t="shared" si="1940"/>
        <v>1.0590547110718771</v>
      </c>
      <c r="BQO40">
        <f t="shared" si="1940"/>
        <v>1.059088357837999</v>
      </c>
      <c r="BQP40">
        <f t="shared" si="1940"/>
        <v>1.0591220056730979</v>
      </c>
      <c r="BQQ40">
        <f t="shared" si="1940"/>
        <v>1.0591556545772074</v>
      </c>
      <c r="BQR40">
        <f t="shared" si="1940"/>
        <v>1.0591893045503615</v>
      </c>
      <c r="BQS40">
        <f t="shared" si="1940"/>
        <v>1.0592229555925943</v>
      </c>
      <c r="BQT40">
        <f t="shared" si="1940"/>
        <v>1.0592566077039396</v>
      </c>
      <c r="BQU40">
        <f t="shared" si="1940"/>
        <v>1.0592902608844317</v>
      </c>
      <c r="BQV40">
        <f t="shared" si="1940"/>
        <v>1.0593239151341043</v>
      </c>
      <c r="BQW40">
        <f t="shared" si="1940"/>
        <v>1.0593575704529914</v>
      </c>
      <c r="BQX40">
        <f t="shared" si="1940"/>
        <v>1.059391226841127</v>
      </c>
      <c r="BQY40">
        <f t="shared" si="1940"/>
        <v>1.059424884298545</v>
      </c>
      <c r="BQZ40">
        <f t="shared" si="1940"/>
        <v>1.0594585428252794</v>
      </c>
      <c r="BRA40">
        <f t="shared" si="1940"/>
        <v>1.0594922024213642</v>
      </c>
      <c r="BRB40">
        <f t="shared" si="1940"/>
        <v>1.0595258630868334</v>
      </c>
      <c r="BRC40">
        <f t="shared" si="1940"/>
        <v>1.0595595248217209</v>
      </c>
      <c r="BRD40">
        <f t="shared" si="1940"/>
        <v>1.0595931876260607</v>
      </c>
      <c r="BRE40">
        <f t="shared" si="1940"/>
        <v>1.0596268514998868</v>
      </c>
      <c r="BRF40">
        <f t="shared" si="1940"/>
        <v>1.0596605164432331</v>
      </c>
      <c r="BRG40">
        <f t="shared" si="1940"/>
        <v>1.0596941824561339</v>
      </c>
      <c r="BRH40">
        <f t="shared" si="1940"/>
        <v>1.0597278495386229</v>
      </c>
      <c r="BRI40">
        <f t="shared" si="1940"/>
        <v>1.059761517690734</v>
      </c>
      <c r="BRJ40">
        <f t="shared" si="1940"/>
        <v>1.0597951869125013</v>
      </c>
      <c r="BRK40">
        <f t="shared" si="1940"/>
        <v>1.0598288572039589</v>
      </c>
      <c r="BRL40">
        <f t="shared" si="1940"/>
        <v>1.0598625285651406</v>
      </c>
      <c r="BRM40">
        <f t="shared" si="1940"/>
        <v>1.0598962009960804</v>
      </c>
      <c r="BRN40">
        <f t="shared" si="1940"/>
        <v>1.0599298744968124</v>
      </c>
      <c r="BRO40">
        <f t="shared" si="1940"/>
        <v>1.0599635490673704</v>
      </c>
      <c r="BRP40">
        <f t="shared" si="1940"/>
        <v>1.0599972247077887</v>
      </c>
      <c r="BRQ40">
        <f t="shared" si="1940"/>
        <v>1.0600309014181011</v>
      </c>
      <c r="BRR40">
        <f t="shared" si="1940"/>
        <v>1.0600645791983416</v>
      </c>
      <c r="BRS40">
        <f t="shared" si="1940"/>
        <v>1.0600982580485443</v>
      </c>
      <c r="BRT40">
        <f t="shared" si="1940"/>
        <v>1.0601319379687428</v>
      </c>
      <c r="BRU40">
        <f t="shared" si="1940"/>
        <v>1.0601656189589717</v>
      </c>
      <c r="BRV40">
        <f t="shared" si="1940"/>
        <v>1.0601993010192645</v>
      </c>
      <c r="BRW40">
        <f t="shared" si="1940"/>
        <v>1.0602329841496554</v>
      </c>
      <c r="BRX40">
        <f t="shared" si="1940"/>
        <v>1.0602666683501782</v>
      </c>
      <c r="BRY40">
        <f t="shared" si="1940"/>
        <v>1.0603003536208673</v>
      </c>
      <c r="BRZ40">
        <f t="shared" si="1940"/>
        <v>1.0603340399617565</v>
      </c>
      <c r="BSA40">
        <f t="shared" si="1940"/>
        <v>1.0603677273728795</v>
      </c>
      <c r="BSB40">
        <f t="shared" si="1940"/>
        <v>1.0604014158542707</v>
      </c>
      <c r="BSC40">
        <f t="shared" si="1940"/>
        <v>1.060435105405964</v>
      </c>
      <c r="BSD40">
        <f t="shared" si="1940"/>
        <v>1.0604687960279933</v>
      </c>
      <c r="BSE40">
        <f t="shared" si="1940"/>
        <v>1.0605024877203928</v>
      </c>
      <c r="BSF40">
        <f t="shared" si="1940"/>
        <v>1.0605361804831963</v>
      </c>
      <c r="BSG40">
        <f t="shared" si="1940"/>
        <v>1.060569874316438</v>
      </c>
      <c r="BSH40">
        <f t="shared" si="1940"/>
        <v>1.0606035692201519</v>
      </c>
      <c r="BSI40">
        <f t="shared" si="1940"/>
        <v>1.0606372651943716</v>
      </c>
      <c r="BSJ40">
        <f t="shared" si="1940"/>
        <v>1.0606709622391317</v>
      </c>
      <c r="BSK40">
        <f t="shared" ref="BSK40:BUV40" si="1941">BSJ40*((1+$B$13)/(1+$B$12))^(1/3000)</f>
        <v>1.0607046603544659</v>
      </c>
      <c r="BSL40">
        <f t="shared" si="1941"/>
        <v>1.0607383595404081</v>
      </c>
      <c r="BSM40">
        <f t="shared" si="1941"/>
        <v>1.0607720597969925</v>
      </c>
      <c r="BSN40">
        <f t="shared" si="1941"/>
        <v>1.0608057611242532</v>
      </c>
      <c r="BSO40">
        <f t="shared" si="1941"/>
        <v>1.060839463522224</v>
      </c>
      <c r="BSP40">
        <f t="shared" si="1941"/>
        <v>1.060873166990939</v>
      </c>
      <c r="BSQ40">
        <f t="shared" si="1941"/>
        <v>1.0609068715304324</v>
      </c>
      <c r="BSR40">
        <f t="shared" si="1941"/>
        <v>1.0609405771407379</v>
      </c>
      <c r="BSS40">
        <f t="shared" si="1941"/>
        <v>1.0609742838218896</v>
      </c>
      <c r="BST40">
        <f t="shared" si="1941"/>
        <v>1.0610079915739217</v>
      </c>
      <c r="BSU40">
        <f t="shared" si="1941"/>
        <v>1.061041700396868</v>
      </c>
      <c r="BSV40">
        <f t="shared" si="1941"/>
        <v>1.0610754102907627</v>
      </c>
      <c r="BSW40">
        <f t="shared" si="1941"/>
        <v>1.0611091212556398</v>
      </c>
      <c r="BSX40">
        <f t="shared" si="1941"/>
        <v>1.0611428332915334</v>
      </c>
      <c r="BSY40">
        <f t="shared" si="1941"/>
        <v>1.0611765463984772</v>
      </c>
      <c r="BSZ40">
        <f t="shared" si="1941"/>
        <v>1.0612102605765057</v>
      </c>
      <c r="BTA40">
        <f t="shared" si="1941"/>
        <v>1.0612439758256524</v>
      </c>
      <c r="BTB40">
        <f t="shared" si="1941"/>
        <v>1.0612776921459517</v>
      </c>
      <c r="BTC40">
        <f t="shared" si="1941"/>
        <v>1.0613114095374376</v>
      </c>
      <c r="BTD40">
        <f t="shared" si="1941"/>
        <v>1.061345128000144</v>
      </c>
      <c r="BTE40">
        <f t="shared" si="1941"/>
        <v>1.0613788475341051</v>
      </c>
      <c r="BTF40">
        <f t="shared" si="1941"/>
        <v>1.0614125681393547</v>
      </c>
      <c r="BTG40">
        <f t="shared" si="1941"/>
        <v>1.0614462898159269</v>
      </c>
      <c r="BTH40">
        <f t="shared" si="1941"/>
        <v>1.0614800125638559</v>
      </c>
      <c r="BTI40">
        <f t="shared" si="1941"/>
        <v>1.0615137363831757</v>
      </c>
      <c r="BTJ40">
        <f t="shared" si="1941"/>
        <v>1.0615474612739202</v>
      </c>
      <c r="BTK40">
        <f t="shared" si="1941"/>
        <v>1.0615811872361236</v>
      </c>
      <c r="BTL40">
        <f t="shared" si="1941"/>
        <v>1.0616149142698199</v>
      </c>
      <c r="BTM40">
        <f t="shared" si="1941"/>
        <v>1.0616486423750431</v>
      </c>
      <c r="BTN40">
        <f t="shared" si="1941"/>
        <v>1.0616823715518271</v>
      </c>
      <c r="BTO40">
        <f t="shared" si="1941"/>
        <v>1.0617161018002061</v>
      </c>
      <c r="BTP40">
        <f t="shared" si="1941"/>
        <v>1.0617498331202142</v>
      </c>
      <c r="BTQ40">
        <f t="shared" si="1941"/>
        <v>1.0617835655118855</v>
      </c>
      <c r="BTR40">
        <f t="shared" si="1941"/>
        <v>1.0618172989752537</v>
      </c>
      <c r="BTS40">
        <f t="shared" si="1941"/>
        <v>1.061851033510353</v>
      </c>
      <c r="BTT40">
        <f t="shared" si="1941"/>
        <v>1.0618847691172177</v>
      </c>
      <c r="BTU40">
        <f t="shared" si="1941"/>
        <v>1.0619185057958818</v>
      </c>
      <c r="BTV40">
        <f t="shared" si="1941"/>
        <v>1.0619522435463791</v>
      </c>
      <c r="BTW40">
        <f t="shared" si="1941"/>
        <v>1.0619859823687439</v>
      </c>
      <c r="BTX40">
        <f t="shared" si="1941"/>
        <v>1.0620197222630099</v>
      </c>
      <c r="BTY40">
        <f t="shared" si="1941"/>
        <v>1.0620534632292116</v>
      </c>
      <c r="BTZ40">
        <f t="shared" si="1941"/>
        <v>1.0620872052673827</v>
      </c>
      <c r="BUA40">
        <f t="shared" si="1941"/>
        <v>1.0621209483775573</v>
      </c>
      <c r="BUB40">
        <f t="shared" si="1941"/>
        <v>1.0621546925597698</v>
      </c>
      <c r="BUC40">
        <f t="shared" si="1941"/>
        <v>1.062188437814054</v>
      </c>
      <c r="BUD40">
        <f t="shared" si="1941"/>
        <v>1.062222184140444</v>
      </c>
      <c r="BUE40">
        <f t="shared" si="1941"/>
        <v>1.0622559315389737</v>
      </c>
      <c r="BUF40">
        <f t="shared" si="1941"/>
        <v>1.0622896800096773</v>
      </c>
      <c r="BUG40">
        <f t="shared" si="1941"/>
        <v>1.062323429552589</v>
      </c>
      <c r="BUH40">
        <f t="shared" si="1941"/>
        <v>1.0623571801677427</v>
      </c>
      <c r="BUI40">
        <f t="shared" si="1941"/>
        <v>1.0623909318551725</v>
      </c>
      <c r="BUJ40">
        <f t="shared" si="1941"/>
        <v>1.0624246846149126</v>
      </c>
      <c r="BUK40">
        <f t="shared" si="1941"/>
        <v>1.0624584384469968</v>
      </c>
      <c r="BUL40">
        <f t="shared" si="1941"/>
        <v>1.0624921933514593</v>
      </c>
      <c r="BUM40">
        <f t="shared" si="1941"/>
        <v>1.0625259493283341</v>
      </c>
      <c r="BUN40">
        <f t="shared" si="1941"/>
        <v>1.0625597063776555</v>
      </c>
      <c r="BUO40">
        <f t="shared" si="1941"/>
        <v>1.0625934644994572</v>
      </c>
      <c r="BUP40">
        <f t="shared" si="1941"/>
        <v>1.0626272236937737</v>
      </c>
      <c r="BUQ40">
        <f t="shared" si="1941"/>
        <v>1.0626609839606387</v>
      </c>
      <c r="BUR40">
        <f t="shared" si="1941"/>
        <v>1.0626947453000866</v>
      </c>
      <c r="BUS40">
        <f t="shared" si="1941"/>
        <v>1.0627285077121511</v>
      </c>
      <c r="BUT40">
        <f t="shared" si="1941"/>
        <v>1.0627622711968667</v>
      </c>
      <c r="BUU40">
        <f t="shared" si="1941"/>
        <v>1.0627960357542672</v>
      </c>
      <c r="BUV40">
        <f t="shared" si="1941"/>
        <v>1.0628298013843867</v>
      </c>
      <c r="BUW40">
        <f t="shared" ref="BUW40:BXH40" si="1942">BUV40*((1+$B$13)/(1+$B$12))^(1/3000)</f>
        <v>1.0628635680872593</v>
      </c>
      <c r="BUX40">
        <f t="shared" si="1942"/>
        <v>1.0628973358629192</v>
      </c>
      <c r="BUY40">
        <f t="shared" si="1942"/>
        <v>1.0629311047114005</v>
      </c>
      <c r="BUZ40">
        <f t="shared" si="1942"/>
        <v>1.0629648746327371</v>
      </c>
      <c r="BVA40">
        <f t="shared" si="1942"/>
        <v>1.0629986456269631</v>
      </c>
      <c r="BVB40">
        <f t="shared" si="1942"/>
        <v>1.0630324176941126</v>
      </c>
      <c r="BVC40">
        <f t="shared" si="1942"/>
        <v>1.0630661908342198</v>
      </c>
      <c r="BVD40">
        <f t="shared" si="1942"/>
        <v>1.0630999650473187</v>
      </c>
      <c r="BVE40">
        <f t="shared" si="1942"/>
        <v>1.0631337403334435</v>
      </c>
      <c r="BVF40">
        <f t="shared" si="1942"/>
        <v>1.0631675166926282</v>
      </c>
      <c r="BVG40">
        <f t="shared" si="1942"/>
        <v>1.0632012941249069</v>
      </c>
      <c r="BVH40">
        <f t="shared" si="1942"/>
        <v>1.0632350726303137</v>
      </c>
      <c r="BVI40">
        <f t="shared" si="1942"/>
        <v>1.0632688522088827</v>
      </c>
      <c r="BVJ40">
        <f t="shared" si="1942"/>
        <v>1.0633026328606479</v>
      </c>
      <c r="BVK40">
        <f t="shared" si="1942"/>
        <v>1.0633364145856434</v>
      </c>
      <c r="BVL40">
        <f t="shared" si="1942"/>
        <v>1.0633701973839036</v>
      </c>
      <c r="BVM40">
        <f t="shared" si="1942"/>
        <v>1.0634039812554623</v>
      </c>
      <c r="BVN40">
        <f t="shared" si="1942"/>
        <v>1.0634377662003536</v>
      </c>
      <c r="BVO40">
        <f t="shared" si="1942"/>
        <v>1.0634715522186118</v>
      </c>
      <c r="BVP40">
        <f t="shared" si="1942"/>
        <v>1.0635053393102707</v>
      </c>
      <c r="BVQ40">
        <f t="shared" si="1942"/>
        <v>1.0635391274753647</v>
      </c>
      <c r="BVR40">
        <f t="shared" si="1942"/>
        <v>1.0635729167139278</v>
      </c>
      <c r="BVS40">
        <f t="shared" si="1942"/>
        <v>1.063606707025994</v>
      </c>
      <c r="BVT40">
        <f t="shared" si="1942"/>
        <v>1.0636404984115977</v>
      </c>
      <c r="BVU40">
        <f t="shared" si="1942"/>
        <v>1.0636742908707726</v>
      </c>
      <c r="BVV40">
        <f t="shared" si="1942"/>
        <v>1.0637080844035531</v>
      </c>
      <c r="BVW40">
        <f t="shared" si="1942"/>
        <v>1.0637418790099733</v>
      </c>
      <c r="BVX40">
        <f t="shared" si="1942"/>
        <v>1.0637756746900671</v>
      </c>
      <c r="BVY40">
        <f t="shared" si="1942"/>
        <v>1.0638094714438686</v>
      </c>
      <c r="BVZ40">
        <f t="shared" si="1942"/>
        <v>1.0638432692714122</v>
      </c>
      <c r="BWA40">
        <f t="shared" si="1942"/>
        <v>1.0638770681727319</v>
      </c>
      <c r="BWB40">
        <f t="shared" si="1942"/>
        <v>1.0639108681478617</v>
      </c>
      <c r="BWC40">
        <f t="shared" si="1942"/>
        <v>1.0639446691968359</v>
      </c>
      <c r="BWD40">
        <f t="shared" si="1942"/>
        <v>1.0639784713196885</v>
      </c>
      <c r="BWE40">
        <f t="shared" si="1942"/>
        <v>1.0640122745164535</v>
      </c>
      <c r="BWF40">
        <f t="shared" si="1942"/>
        <v>1.0640460787871653</v>
      </c>
      <c r="BWG40">
        <f t="shared" si="1942"/>
        <v>1.0640798841318577</v>
      </c>
      <c r="BWH40">
        <f t="shared" si="1942"/>
        <v>1.064113690550565</v>
      </c>
      <c r="BWI40">
        <f t="shared" si="1942"/>
        <v>1.0641474980433214</v>
      </c>
      <c r="BWJ40">
        <f t="shared" si="1942"/>
        <v>1.0641813066101609</v>
      </c>
      <c r="BWK40">
        <f t="shared" si="1942"/>
        <v>1.0642151162511175</v>
      </c>
      <c r="BWL40">
        <f t="shared" si="1942"/>
        <v>1.0642489269662256</v>
      </c>
      <c r="BWM40">
        <f t="shared" si="1942"/>
        <v>1.0642827387555194</v>
      </c>
      <c r="BWN40">
        <f t="shared" si="1942"/>
        <v>1.0643165516190327</v>
      </c>
      <c r="BWO40">
        <f t="shared" si="1942"/>
        <v>1.0643503655567998</v>
      </c>
      <c r="BWP40">
        <f t="shared" si="1942"/>
        <v>1.0643841805688548</v>
      </c>
      <c r="BWQ40">
        <f t="shared" si="1942"/>
        <v>1.0644179966552318</v>
      </c>
      <c r="BWR40">
        <f t="shared" si="1942"/>
        <v>1.0644518138159649</v>
      </c>
      <c r="BWS40">
        <f t="shared" si="1942"/>
        <v>1.0644856320510883</v>
      </c>
      <c r="BWT40">
        <f t="shared" si="1942"/>
        <v>1.0645194513606362</v>
      </c>
      <c r="BWU40">
        <f t="shared" si="1942"/>
        <v>1.0645532717446426</v>
      </c>
      <c r="BWV40">
        <f t="shared" si="1942"/>
        <v>1.0645870932031418</v>
      </c>
      <c r="BWW40">
        <f t="shared" si="1942"/>
        <v>1.0646209157361677</v>
      </c>
      <c r="BWX40">
        <f t="shared" si="1942"/>
        <v>1.0646547393437547</v>
      </c>
      <c r="BWY40">
        <f t="shared" si="1942"/>
        <v>1.0646885640259367</v>
      </c>
      <c r="BWZ40">
        <f t="shared" si="1942"/>
        <v>1.064722389782748</v>
      </c>
      <c r="BXA40">
        <f t="shared" si="1942"/>
        <v>1.0647562166142226</v>
      </c>
      <c r="BXB40">
        <f t="shared" si="1942"/>
        <v>1.0647900445203948</v>
      </c>
      <c r="BXC40">
        <f t="shared" si="1942"/>
        <v>1.0648238735012987</v>
      </c>
      <c r="BXD40">
        <f t="shared" si="1942"/>
        <v>1.0648577035569684</v>
      </c>
      <c r="BXE40">
        <f t="shared" si="1942"/>
        <v>1.0648915346874381</v>
      </c>
      <c r="BXF40">
        <f t="shared" si="1942"/>
        <v>1.0649253668927419</v>
      </c>
      <c r="BXG40">
        <f t="shared" si="1942"/>
        <v>1.064959200172914</v>
      </c>
      <c r="BXH40">
        <f t="shared" si="1942"/>
        <v>1.0649930345279885</v>
      </c>
      <c r="BXI40">
        <f t="shared" ref="BXI40:BZT40" si="1943">BXH40*((1+$B$13)/(1+$B$12))^(1/3000)</f>
        <v>1.0650268699579997</v>
      </c>
      <c r="BXJ40">
        <f t="shared" si="1943"/>
        <v>1.0650607064629813</v>
      </c>
      <c r="BXK40">
        <f t="shared" si="1943"/>
        <v>1.065094544042968</v>
      </c>
      <c r="BXL40">
        <f t="shared" si="1943"/>
        <v>1.0651283826979936</v>
      </c>
      <c r="BXM40">
        <f t="shared" si="1943"/>
        <v>1.0651622224280923</v>
      </c>
      <c r="BXN40">
        <f t="shared" si="1943"/>
        <v>1.0651960632332984</v>
      </c>
      <c r="BXO40">
        <f t="shared" si="1943"/>
        <v>1.065229905113646</v>
      </c>
      <c r="BXP40">
        <f t="shared" si="1943"/>
        <v>1.0652637480691693</v>
      </c>
      <c r="BXQ40">
        <f t="shared" si="1943"/>
        <v>1.0652975920999024</v>
      </c>
      <c r="BXR40">
        <f t="shared" si="1943"/>
        <v>1.0653314372058795</v>
      </c>
      <c r="BXS40">
        <f t="shared" si="1943"/>
        <v>1.0653652833871348</v>
      </c>
      <c r="BXT40">
        <f t="shared" si="1943"/>
        <v>1.0653991306437023</v>
      </c>
      <c r="BXU40">
        <f t="shared" si="1943"/>
        <v>1.0654329789756163</v>
      </c>
      <c r="BXV40">
        <f t="shared" si="1943"/>
        <v>1.0654668283829107</v>
      </c>
      <c r="BXW40">
        <f t="shared" si="1943"/>
        <v>1.0655006788656201</v>
      </c>
      <c r="BXX40">
        <f t="shared" si="1943"/>
        <v>1.0655345304237782</v>
      </c>
      <c r="BXY40">
        <f t="shared" si="1943"/>
        <v>1.0655683830574196</v>
      </c>
      <c r="BXZ40">
        <f t="shared" si="1943"/>
        <v>1.0656022367665783</v>
      </c>
      <c r="BYA40">
        <f t="shared" si="1943"/>
        <v>1.0656360915512884</v>
      </c>
      <c r="BYB40">
        <f t="shared" si="1943"/>
        <v>1.0656699474115841</v>
      </c>
      <c r="BYC40">
        <f t="shared" si="1943"/>
        <v>1.0657038043474996</v>
      </c>
      <c r="BYD40">
        <f t="shared" si="1943"/>
        <v>1.0657376623590691</v>
      </c>
      <c r="BYE40">
        <f t="shared" si="1943"/>
        <v>1.0657715214463268</v>
      </c>
      <c r="BYF40">
        <f t="shared" si="1943"/>
        <v>1.0658053816093067</v>
      </c>
      <c r="BYG40">
        <f t="shared" si="1943"/>
        <v>1.0658392428480432</v>
      </c>
      <c r="BYH40">
        <f t="shared" si="1943"/>
        <v>1.0658731051625703</v>
      </c>
      <c r="BYI40">
        <f t="shared" si="1943"/>
        <v>1.0659069685529223</v>
      </c>
      <c r="BYJ40">
        <f t="shared" si="1943"/>
        <v>1.0659408330191333</v>
      </c>
      <c r="BYK40">
        <f t="shared" si="1943"/>
        <v>1.0659746985612375</v>
      </c>
      <c r="BYL40">
        <f t="shared" si="1943"/>
        <v>1.0660085651792692</v>
      </c>
      <c r="BYM40">
        <f t="shared" si="1943"/>
        <v>1.0660424328732625</v>
      </c>
      <c r="BYN40">
        <f t="shared" si="1943"/>
        <v>1.0660763016432515</v>
      </c>
      <c r="BYO40">
        <f t="shared" si="1943"/>
        <v>1.0661101714892705</v>
      </c>
      <c r="BYP40">
        <f t="shared" si="1943"/>
        <v>1.0661440424113535</v>
      </c>
      <c r="BYQ40">
        <f t="shared" si="1943"/>
        <v>1.0661779144095349</v>
      </c>
      <c r="BYR40">
        <f t="shared" si="1943"/>
        <v>1.0662117874838488</v>
      </c>
      <c r="BYS40">
        <f t="shared" si="1943"/>
        <v>1.0662456616343294</v>
      </c>
      <c r="BYT40">
        <f t="shared" si="1943"/>
        <v>1.066279536861011</v>
      </c>
      <c r="BYU40">
        <f t="shared" si="1943"/>
        <v>1.0663134131639276</v>
      </c>
      <c r="BYV40">
        <f t="shared" si="1943"/>
        <v>1.0663472905431133</v>
      </c>
      <c r="BYW40">
        <f t="shared" si="1943"/>
        <v>1.0663811689986025</v>
      </c>
      <c r="BYX40">
        <f t="shared" si="1943"/>
        <v>1.0664150485304293</v>
      </c>
      <c r="BYY40">
        <f t="shared" si="1943"/>
        <v>1.0664489291386281</v>
      </c>
      <c r="BYZ40">
        <f t="shared" si="1943"/>
        <v>1.0664828108232329</v>
      </c>
      <c r="BZA40">
        <f t="shared" si="1943"/>
        <v>1.066516693584278</v>
      </c>
      <c r="BZB40">
        <f t="shared" si="1943"/>
        <v>1.0665505774217976</v>
      </c>
      <c r="BZC40">
        <f t="shared" si="1943"/>
        <v>1.0665844623358258</v>
      </c>
      <c r="BZD40">
        <f t="shared" si="1943"/>
        <v>1.0666183483263969</v>
      </c>
      <c r="BZE40">
        <f t="shared" si="1943"/>
        <v>1.066652235393545</v>
      </c>
      <c r="BZF40">
        <f t="shared" si="1943"/>
        <v>1.0666861235373044</v>
      </c>
      <c r="BZG40">
        <f t="shared" si="1943"/>
        <v>1.0667200127577092</v>
      </c>
      <c r="BZH40">
        <f t="shared" si="1943"/>
        <v>1.0667539030547937</v>
      </c>
      <c r="BZI40">
        <f t="shared" si="1943"/>
        <v>1.066787794428592</v>
      </c>
      <c r="BZJ40">
        <f t="shared" si="1943"/>
        <v>1.0668216868791383</v>
      </c>
      <c r="BZK40">
        <f t="shared" si="1943"/>
        <v>1.066855580406467</v>
      </c>
      <c r="BZL40">
        <f t="shared" si="1943"/>
        <v>1.0668894750106122</v>
      </c>
      <c r="BZM40">
        <f t="shared" si="1943"/>
        <v>1.0669233706916081</v>
      </c>
      <c r="BZN40">
        <f t="shared" si="1943"/>
        <v>1.0669572674494889</v>
      </c>
      <c r="BZO40">
        <f t="shared" si="1943"/>
        <v>1.0669911652842889</v>
      </c>
      <c r="BZP40">
        <f t="shared" si="1943"/>
        <v>1.0670250641960424</v>
      </c>
      <c r="BZQ40">
        <f t="shared" si="1943"/>
        <v>1.0670589641847832</v>
      </c>
      <c r="BZR40">
        <f t="shared" si="1943"/>
        <v>1.0670928652505458</v>
      </c>
      <c r="BZS40">
        <f t="shared" si="1943"/>
        <v>1.0671267673933644</v>
      </c>
      <c r="BZT40">
        <f t="shared" si="1943"/>
        <v>1.0671606706132732</v>
      </c>
      <c r="BZU40">
        <f t="shared" ref="BZU40:CCF40" si="1944">BZT40*((1+$B$13)/(1+$B$12))^(1/3000)</f>
        <v>1.0671945749103067</v>
      </c>
      <c r="BZV40">
        <f t="shared" si="1944"/>
        <v>1.0672284802844987</v>
      </c>
      <c r="BZW40">
        <f t="shared" si="1944"/>
        <v>1.0672623867358835</v>
      </c>
      <c r="BZX40">
        <f t="shared" si="1944"/>
        <v>1.0672962942644955</v>
      </c>
      <c r="BZY40">
        <f t="shared" si="1944"/>
        <v>1.0673302028703688</v>
      </c>
      <c r="BZZ40">
        <f t="shared" si="1944"/>
        <v>1.0673641125535376</v>
      </c>
      <c r="CAA40">
        <f t="shared" si="1944"/>
        <v>1.0673980233140361</v>
      </c>
      <c r="CAB40">
        <f t="shared" si="1944"/>
        <v>1.0674319351518988</v>
      </c>
      <c r="CAC40">
        <f t="shared" si="1944"/>
        <v>1.0674658480671597</v>
      </c>
      <c r="CAD40">
        <f t="shared" si="1944"/>
        <v>1.067499762059853</v>
      </c>
      <c r="CAE40">
        <f t="shared" si="1944"/>
        <v>1.067533677130013</v>
      </c>
      <c r="CAF40">
        <f t="shared" si="1944"/>
        <v>1.067567593277674</v>
      </c>
      <c r="CAG40">
        <f t="shared" si="1944"/>
        <v>1.0676015105028702</v>
      </c>
      <c r="CAH40">
        <f t="shared" si="1944"/>
        <v>1.0676354288056358</v>
      </c>
      <c r="CAI40">
        <f t="shared" si="1944"/>
        <v>1.0676693481860049</v>
      </c>
      <c r="CAJ40">
        <f t="shared" si="1944"/>
        <v>1.067703268644012</v>
      </c>
      <c r="CAK40">
        <f t="shared" si="1944"/>
        <v>1.067737190179691</v>
      </c>
      <c r="CAL40">
        <f t="shared" si="1944"/>
        <v>1.0677711127930765</v>
      </c>
      <c r="CAM40">
        <f t="shared" si="1944"/>
        <v>1.0678050364842024</v>
      </c>
      <c r="CAN40">
        <f t="shared" si="1944"/>
        <v>1.0678389612531034</v>
      </c>
      <c r="CAO40">
        <f t="shared" si="1944"/>
        <v>1.0678728870998133</v>
      </c>
      <c r="CAP40">
        <f t="shared" si="1944"/>
        <v>1.0679068140243666</v>
      </c>
      <c r="CAQ40">
        <f t="shared" si="1944"/>
        <v>1.0679407420267975</v>
      </c>
      <c r="CAR40">
        <f t="shared" si="1944"/>
        <v>1.0679746711071401</v>
      </c>
      <c r="CAS40">
        <f t="shared" si="1944"/>
        <v>1.0680086012654286</v>
      </c>
      <c r="CAT40">
        <f t="shared" si="1944"/>
        <v>1.0680425325016976</v>
      </c>
      <c r="CAU40">
        <f t="shared" si="1944"/>
        <v>1.0680764648159811</v>
      </c>
      <c r="CAV40">
        <f t="shared" si="1944"/>
        <v>1.0681103982083133</v>
      </c>
      <c r="CAW40">
        <f t="shared" si="1944"/>
        <v>1.0681443326787285</v>
      </c>
      <c r="CAX40">
        <f t="shared" si="1944"/>
        <v>1.0681782682272611</v>
      </c>
      <c r="CAY40">
        <f t="shared" si="1944"/>
        <v>1.0682122048539453</v>
      </c>
      <c r="CAZ40">
        <f t="shared" si="1944"/>
        <v>1.0682461425588152</v>
      </c>
      <c r="CBA40">
        <f t="shared" si="1944"/>
        <v>1.0682800813419051</v>
      </c>
      <c r="CBB40">
        <f t="shared" si="1944"/>
        <v>1.0683140212032494</v>
      </c>
      <c r="CBC40">
        <f t="shared" si="1944"/>
        <v>1.0683479621428822</v>
      </c>
      <c r="CBD40">
        <f t="shared" si="1944"/>
        <v>1.0683819041608378</v>
      </c>
      <c r="CBE40">
        <f t="shared" si="1944"/>
        <v>1.0684158472571503</v>
      </c>
      <c r="CBF40">
        <f t="shared" si="1944"/>
        <v>1.0684497914318543</v>
      </c>
      <c r="CBG40">
        <f t="shared" si="1944"/>
        <v>1.0684837366849838</v>
      </c>
      <c r="CBH40">
        <f t="shared" si="1944"/>
        <v>1.0685176830165732</v>
      </c>
      <c r="CBI40">
        <f t="shared" si="1944"/>
        <v>1.0685516304266569</v>
      </c>
      <c r="CBJ40">
        <f t="shared" si="1944"/>
        <v>1.068585578915269</v>
      </c>
      <c r="CBK40">
        <f t="shared" si="1944"/>
        <v>1.0686195284824436</v>
      </c>
      <c r="CBL40">
        <f t="shared" si="1944"/>
        <v>1.0686534791282152</v>
      </c>
      <c r="CBM40">
        <f t="shared" si="1944"/>
        <v>1.068687430852618</v>
      </c>
      <c r="CBN40">
        <f t="shared" si="1944"/>
        <v>1.0687213836556861</v>
      </c>
      <c r="CBO40">
        <f t="shared" si="1944"/>
        <v>1.0687553375374541</v>
      </c>
      <c r="CBP40">
        <f t="shared" si="1944"/>
        <v>1.0687892924979561</v>
      </c>
      <c r="CBQ40">
        <f t="shared" si="1944"/>
        <v>1.0688232485372262</v>
      </c>
      <c r="CBR40">
        <f t="shared" si="1944"/>
        <v>1.068857205655299</v>
      </c>
      <c r="CBS40">
        <f t="shared" si="1944"/>
        <v>1.0688911638522085</v>
      </c>
      <c r="CBT40">
        <f t="shared" si="1944"/>
        <v>1.068925123127989</v>
      </c>
      <c r="CBU40">
        <f t="shared" si="1944"/>
        <v>1.068959083482675</v>
      </c>
      <c r="CBV40">
        <f t="shared" si="1944"/>
        <v>1.0689930449163005</v>
      </c>
      <c r="CBW40">
        <f t="shared" si="1944"/>
        <v>1.0690270074289001</v>
      </c>
      <c r="CBX40">
        <f t="shared" si="1944"/>
        <v>1.0690609710205079</v>
      </c>
      <c r="CBY40">
        <f t="shared" si="1944"/>
        <v>1.0690949356911581</v>
      </c>
      <c r="CBZ40">
        <f t="shared" si="1944"/>
        <v>1.0691289014408851</v>
      </c>
      <c r="CCA40">
        <f t="shared" si="1944"/>
        <v>1.0691628682697232</v>
      </c>
      <c r="CCB40">
        <f t="shared" si="1944"/>
        <v>1.0691968361777064</v>
      </c>
      <c r="CCC40">
        <f t="shared" si="1944"/>
        <v>1.0692308051648693</v>
      </c>
      <c r="CCD40">
        <f t="shared" si="1944"/>
        <v>1.0692647752312463</v>
      </c>
      <c r="CCE40">
        <f t="shared" si="1944"/>
        <v>1.0692987463768713</v>
      </c>
      <c r="CCF40">
        <f t="shared" si="1944"/>
        <v>1.0693327186017787</v>
      </c>
      <c r="CCG40">
        <f t="shared" ref="CCG40:CER40" si="1945">CCF40*((1+$B$13)/(1+$B$12))^(1/3000)</f>
        <v>1.069366691906003</v>
      </c>
      <c r="CCH40">
        <f t="shared" si="1945"/>
        <v>1.0694006662895783</v>
      </c>
      <c r="CCI40">
        <f t="shared" si="1945"/>
        <v>1.0694346417525389</v>
      </c>
      <c r="CCJ40">
        <f t="shared" si="1945"/>
        <v>1.0694686182949191</v>
      </c>
      <c r="CCK40">
        <f t="shared" si="1945"/>
        <v>1.0695025959167535</v>
      </c>
      <c r="CCL40">
        <f t="shared" si="1945"/>
        <v>1.0695365746180758</v>
      </c>
      <c r="CCM40">
        <f t="shared" si="1945"/>
        <v>1.0695705543989209</v>
      </c>
      <c r="CCN40">
        <f t="shared" si="1945"/>
        <v>1.0696045352593226</v>
      </c>
      <c r="CCO40">
        <f t="shared" si="1945"/>
        <v>1.0696385171993157</v>
      </c>
      <c r="CCP40">
        <f t="shared" si="1945"/>
        <v>1.069672500218934</v>
      </c>
      <c r="CCQ40">
        <f t="shared" si="1945"/>
        <v>1.069706484318212</v>
      </c>
      <c r="CCR40">
        <f t="shared" si="1945"/>
        <v>1.0697404694971842</v>
      </c>
      <c r="CCS40">
        <f t="shared" si="1945"/>
        <v>1.0697744557558846</v>
      </c>
      <c r="CCT40">
        <f t="shared" si="1945"/>
        <v>1.0698084430943477</v>
      </c>
      <c r="CCU40">
        <f t="shared" si="1945"/>
        <v>1.0698424315126078</v>
      </c>
      <c r="CCV40">
        <f t="shared" si="1945"/>
        <v>1.069876421010699</v>
      </c>
      <c r="CCW40">
        <f t="shared" si="1945"/>
        <v>1.0699104115886557</v>
      </c>
      <c r="CCX40">
        <f t="shared" si="1945"/>
        <v>1.0699444032465124</v>
      </c>
      <c r="CCY40">
        <f t="shared" si="1945"/>
        <v>1.0699783959843032</v>
      </c>
      <c r="CCZ40">
        <f t="shared" si="1945"/>
        <v>1.0700123898020626</v>
      </c>
      <c r="CDA40">
        <f t="shared" si="1945"/>
        <v>1.0700463846998247</v>
      </c>
      <c r="CDB40">
        <f t="shared" si="1945"/>
        <v>1.0700803806776238</v>
      </c>
      <c r="CDC40">
        <f t="shared" si="1945"/>
        <v>1.0701143777354944</v>
      </c>
      <c r="CDD40">
        <f t="shared" si="1945"/>
        <v>1.0701483758734707</v>
      </c>
      <c r="CDE40">
        <f t="shared" si="1945"/>
        <v>1.0701823750915871</v>
      </c>
      <c r="CDF40">
        <f t="shared" si="1945"/>
        <v>1.0702163753898777</v>
      </c>
      <c r="CDG40">
        <f t="shared" si="1945"/>
        <v>1.0702503767683771</v>
      </c>
      <c r="CDH40">
        <f t="shared" si="1945"/>
        <v>1.0702843792271195</v>
      </c>
      <c r="CDI40">
        <f t="shared" si="1945"/>
        <v>1.0703183827661391</v>
      </c>
      <c r="CDJ40">
        <f t="shared" si="1945"/>
        <v>1.0703523873854703</v>
      </c>
      <c r="CDK40">
        <f t="shared" si="1945"/>
        <v>1.0703863930851476</v>
      </c>
      <c r="CDL40">
        <f t="shared" si="1945"/>
        <v>1.0704203998652051</v>
      </c>
      <c r="CDM40">
        <f t="shared" si="1945"/>
        <v>1.0704544077256772</v>
      </c>
      <c r="CDN40">
        <f t="shared" si="1945"/>
        <v>1.0704884166665982</v>
      </c>
      <c r="CDO40">
        <f t="shared" si="1945"/>
        <v>1.0705224266880025</v>
      </c>
      <c r="CDP40">
        <f t="shared" si="1945"/>
        <v>1.0705564377899244</v>
      </c>
      <c r="CDQ40">
        <f t="shared" si="1945"/>
        <v>1.0705904499723982</v>
      </c>
      <c r="CDR40">
        <f t="shared" si="1945"/>
        <v>1.0706244632354582</v>
      </c>
      <c r="CDS40">
        <f t="shared" si="1945"/>
        <v>1.0706584775791388</v>
      </c>
      <c r="CDT40">
        <f t="shared" si="1945"/>
        <v>1.0706924930034742</v>
      </c>
      <c r="CDU40">
        <f t="shared" si="1945"/>
        <v>1.070726509508499</v>
      </c>
      <c r="CDV40">
        <f t="shared" si="1945"/>
        <v>1.0707605270942473</v>
      </c>
      <c r="CDW40">
        <f t="shared" si="1945"/>
        <v>1.0707945457607535</v>
      </c>
      <c r="CDX40">
        <f t="shared" si="1945"/>
        <v>1.0708285655080521</v>
      </c>
      <c r="CDY40">
        <f t="shared" si="1945"/>
        <v>1.0708625863361771</v>
      </c>
      <c r="CDZ40">
        <f t="shared" si="1945"/>
        <v>1.0708966082451632</v>
      </c>
      <c r="CEA40">
        <f t="shared" si="1945"/>
        <v>1.0709306312350444</v>
      </c>
      <c r="CEB40">
        <f t="shared" si="1945"/>
        <v>1.0709646553058552</v>
      </c>
      <c r="CEC40">
        <f t="shared" si="1945"/>
        <v>1.0709986804576299</v>
      </c>
      <c r="CED40">
        <f t="shared" si="1945"/>
        <v>1.0710327066904031</v>
      </c>
      <c r="CEE40">
        <f t="shared" si="1945"/>
        <v>1.0710667340042088</v>
      </c>
      <c r="CEF40">
        <f t="shared" si="1945"/>
        <v>1.0711007623990814</v>
      </c>
      <c r="CEG40">
        <f t="shared" si="1945"/>
        <v>1.0711347918750553</v>
      </c>
      <c r="CEH40">
        <f t="shared" si="1945"/>
        <v>1.0711688224321649</v>
      </c>
      <c r="CEI40">
        <f t="shared" si="1945"/>
        <v>1.0712028540704446</v>
      </c>
      <c r="CEJ40">
        <f t="shared" si="1945"/>
        <v>1.0712368867899287</v>
      </c>
      <c r="CEK40">
        <f t="shared" si="1945"/>
        <v>1.0712709205906514</v>
      </c>
      <c r="CEL40">
        <f t="shared" si="1945"/>
        <v>1.0713049554726473</v>
      </c>
      <c r="CEM40">
        <f t="shared" si="1945"/>
        <v>1.0713389914359506</v>
      </c>
      <c r="CEN40">
        <f t="shared" si="1945"/>
        <v>1.0713730284805956</v>
      </c>
      <c r="CEO40">
        <f t="shared" si="1945"/>
        <v>1.0714070666066167</v>
      </c>
      <c r="CEP40">
        <f t="shared" si="1945"/>
        <v>1.0714411058140483</v>
      </c>
      <c r="CEQ40">
        <f t="shared" si="1945"/>
        <v>1.0714751461029246</v>
      </c>
      <c r="CER40">
        <f t="shared" si="1945"/>
        <v>1.0715091874732803</v>
      </c>
      <c r="CES40">
        <f t="shared" ref="CES40:CHD40" si="1946">CER40*((1+$B$13)/(1+$B$12))^(1/3000)</f>
        <v>1.0715432299251495</v>
      </c>
      <c r="CET40">
        <f t="shared" si="1946"/>
        <v>1.0715772734585667</v>
      </c>
      <c r="CEU40">
        <f t="shared" si="1946"/>
        <v>1.071611318073566</v>
      </c>
      <c r="CEV40">
        <f t="shared" si="1946"/>
        <v>1.0716453637701819</v>
      </c>
      <c r="CEW40">
        <f t="shared" si="1946"/>
        <v>1.0716794105484488</v>
      </c>
      <c r="CEX40">
        <f t="shared" si="1946"/>
        <v>1.0717134584084012</v>
      </c>
      <c r="CEY40">
        <f t="shared" si="1946"/>
        <v>1.0717475073500733</v>
      </c>
      <c r="CEZ40">
        <f t="shared" si="1946"/>
        <v>1.0717815573734994</v>
      </c>
      <c r="CFA40">
        <f t="shared" si="1946"/>
        <v>1.071815608478714</v>
      </c>
      <c r="CFB40">
        <f t="shared" si="1946"/>
        <v>1.0718496606657515</v>
      </c>
      <c r="CFC40">
        <f t="shared" si="1946"/>
        <v>1.0718837139346462</v>
      </c>
      <c r="CFD40">
        <f t="shared" si="1946"/>
        <v>1.0719177682854326</v>
      </c>
      <c r="CFE40">
        <f t="shared" si="1946"/>
        <v>1.0719518237181449</v>
      </c>
      <c r="CFF40">
        <f t="shared" si="1946"/>
        <v>1.0719858802328175</v>
      </c>
      <c r="CFG40">
        <f t="shared" si="1946"/>
        <v>1.0720199378294848</v>
      </c>
      <c r="CFH40">
        <f t="shared" si="1946"/>
        <v>1.0720539965081812</v>
      </c>
      <c r="CFI40">
        <f t="shared" si="1946"/>
        <v>1.072088056268941</v>
      </c>
      <c r="CFJ40">
        <f t="shared" si="1946"/>
        <v>1.0721221171117987</v>
      </c>
      <c r="CFK40">
        <f t="shared" si="1946"/>
        <v>1.0721561790367886</v>
      </c>
      <c r="CFL40">
        <f t="shared" si="1946"/>
        <v>1.0721902420439451</v>
      </c>
      <c r="CFM40">
        <f t="shared" si="1946"/>
        <v>1.0722243061333026</v>
      </c>
      <c r="CFN40">
        <f t="shared" si="1946"/>
        <v>1.0722583713048952</v>
      </c>
      <c r="CFO40">
        <f t="shared" si="1946"/>
        <v>1.0722924375587577</v>
      </c>
      <c r="CFP40">
        <f t="shared" si="1946"/>
        <v>1.0723265048949244</v>
      </c>
      <c r="CFQ40">
        <f t="shared" si="1946"/>
        <v>1.0723605733134296</v>
      </c>
      <c r="CFR40">
        <f t="shared" si="1946"/>
        <v>1.0723946428143076</v>
      </c>
      <c r="CFS40">
        <f t="shared" si="1946"/>
        <v>1.0724287133975929</v>
      </c>
      <c r="CFT40">
        <f t="shared" si="1946"/>
        <v>1.0724627850633199</v>
      </c>
      <c r="CFU40">
        <f t="shared" si="1946"/>
        <v>1.072496857811523</v>
      </c>
      <c r="CFV40">
        <f t="shared" si="1946"/>
        <v>1.0725309316422365</v>
      </c>
      <c r="CFW40">
        <f t="shared" si="1946"/>
        <v>1.0725650065554948</v>
      </c>
      <c r="CFX40">
        <f t="shared" si="1946"/>
        <v>1.0725990825513323</v>
      </c>
      <c r="CFY40">
        <f t="shared" si="1946"/>
        <v>1.0726331596297836</v>
      </c>
      <c r="CFZ40">
        <f t="shared" si="1946"/>
        <v>1.0726672377908828</v>
      </c>
      <c r="CGA40">
        <f t="shared" si="1946"/>
        <v>1.0727013170346644</v>
      </c>
      <c r="CGB40">
        <f t="shared" si="1946"/>
        <v>1.0727353973611629</v>
      </c>
      <c r="CGC40">
        <f t="shared" si="1946"/>
        <v>1.0727694787704125</v>
      </c>
      <c r="CGD40">
        <f t="shared" si="1946"/>
        <v>1.0728035612624478</v>
      </c>
      <c r="CGE40">
        <f t="shared" si="1946"/>
        <v>1.0728376448373032</v>
      </c>
      <c r="CGF40">
        <f t="shared" si="1946"/>
        <v>1.0728717294950127</v>
      </c>
      <c r="CGG40">
        <f t="shared" si="1946"/>
        <v>1.0729058152356112</v>
      </c>
      <c r="CGH40">
        <f t="shared" si="1946"/>
        <v>1.072939902059133</v>
      </c>
      <c r="CGI40">
        <f t="shared" si="1946"/>
        <v>1.0729739899656123</v>
      </c>
      <c r="CGJ40">
        <f t="shared" si="1946"/>
        <v>1.0730080789550838</v>
      </c>
      <c r="CGK40">
        <f t="shared" si="1946"/>
        <v>1.0730421690275815</v>
      </c>
      <c r="CGL40">
        <f t="shared" si="1946"/>
        <v>1.0730762601831403</v>
      </c>
      <c r="CGM40">
        <f t="shared" si="1946"/>
        <v>1.0731103524217942</v>
      </c>
      <c r="CGN40">
        <f t="shared" si="1946"/>
        <v>1.0731444457435779</v>
      </c>
      <c r="CGO40">
        <f t="shared" si="1946"/>
        <v>1.0731785401485257</v>
      </c>
      <c r="CGP40">
        <f t="shared" si="1946"/>
        <v>1.0732126356366718</v>
      </c>
      <c r="CGQ40">
        <f t="shared" si="1946"/>
        <v>1.073246732208051</v>
      </c>
      <c r="CGR40">
        <f t="shared" si="1946"/>
        <v>1.0732808298626975</v>
      </c>
      <c r="CGS40">
        <f t="shared" si="1946"/>
        <v>1.0733149286006456</v>
      </c>
      <c r="CGT40">
        <f t="shared" si="1946"/>
        <v>1.07334902842193</v>
      </c>
      <c r="CGU40">
        <f t="shared" si="1946"/>
        <v>1.073383129326585</v>
      </c>
      <c r="CGV40">
        <f t="shared" si="1946"/>
        <v>1.0734172313146448</v>
      </c>
      <c r="CGW40">
        <f t="shared" si="1946"/>
        <v>1.073451334386144</v>
      </c>
      <c r="CGX40">
        <f t="shared" si="1946"/>
        <v>1.0734854385411172</v>
      </c>
      <c r="CGY40">
        <f t="shared" si="1946"/>
        <v>1.0735195437795986</v>
      </c>
      <c r="CGZ40">
        <f t="shared" si="1946"/>
        <v>1.0735536501016227</v>
      </c>
      <c r="CHA40">
        <f t="shared" si="1946"/>
        <v>1.0735877575072239</v>
      </c>
      <c r="CHB40">
        <f t="shared" si="1946"/>
        <v>1.0736218659964367</v>
      </c>
      <c r="CHC40">
        <f t="shared" si="1946"/>
        <v>1.0736559755692954</v>
      </c>
      <c r="CHD40">
        <f t="shared" si="1946"/>
        <v>1.0736900862258345</v>
      </c>
      <c r="CHE40">
        <f t="shared" ref="CHE40:CJP40" si="1947">CHD40*((1+$B$13)/(1+$B$12))^(1/3000)</f>
        <v>1.0737241979660883</v>
      </c>
      <c r="CHF40">
        <f t="shared" si="1947"/>
        <v>1.0737583107900914</v>
      </c>
      <c r="CHG40">
        <f t="shared" si="1947"/>
        <v>1.0737924246978783</v>
      </c>
      <c r="CHH40">
        <f t="shared" si="1947"/>
        <v>1.0738265396894833</v>
      </c>
      <c r="CHI40">
        <f t="shared" si="1947"/>
        <v>1.0738606557649408</v>
      </c>
      <c r="CHJ40">
        <f t="shared" si="1947"/>
        <v>1.0738947729242854</v>
      </c>
      <c r="CHK40">
        <f t="shared" si="1947"/>
        <v>1.0739288911675513</v>
      </c>
      <c r="CHL40">
        <f t="shared" si="1947"/>
        <v>1.0739630104947731</v>
      </c>
      <c r="CHM40">
        <f t="shared" si="1947"/>
        <v>1.073997130905985</v>
      </c>
      <c r="CHN40">
        <f t="shared" si="1947"/>
        <v>1.0740312524012219</v>
      </c>
      <c r="CHO40">
        <f t="shared" si="1947"/>
        <v>1.0740653749805178</v>
      </c>
      <c r="CHP40">
        <f t="shared" si="1947"/>
        <v>1.0740994986439074</v>
      </c>
      <c r="CHQ40">
        <f t="shared" si="1947"/>
        <v>1.0741336233914249</v>
      </c>
      <c r="CHR40">
        <f t="shared" si="1947"/>
        <v>1.074167749223105</v>
      </c>
      <c r="CHS40">
        <f t="shared" si="1947"/>
        <v>1.074201876138982</v>
      </c>
      <c r="CHT40">
        <f t="shared" si="1947"/>
        <v>1.0742360041390904</v>
      </c>
      <c r="CHU40">
        <f t="shared" si="1947"/>
        <v>1.0742701332234645</v>
      </c>
      <c r="CHV40">
        <f t="shared" si="1947"/>
        <v>1.0743042633921391</v>
      </c>
      <c r="CHW40">
        <f t="shared" si="1947"/>
        <v>1.0743383946451484</v>
      </c>
      <c r="CHX40">
        <f t="shared" si="1947"/>
        <v>1.0743725269825268</v>
      </c>
      <c r="CHY40">
        <f t="shared" si="1947"/>
        <v>1.074406660404309</v>
      </c>
      <c r="CHZ40">
        <f t="shared" si="1947"/>
        <v>1.074440794910529</v>
      </c>
      <c r="CIA40">
        <f t="shared" si="1947"/>
        <v>1.0744749305012218</v>
      </c>
      <c r="CIB40">
        <f t="shared" si="1947"/>
        <v>1.0745090671764215</v>
      </c>
      <c r="CIC40">
        <f t="shared" si="1947"/>
        <v>1.0745432049361625</v>
      </c>
      <c r="CID40">
        <f t="shared" si="1947"/>
        <v>1.0745773437804795</v>
      </c>
      <c r="CIE40">
        <f t="shared" si="1947"/>
        <v>1.074611483709407</v>
      </c>
      <c r="CIF40">
        <f t="shared" si="1947"/>
        <v>1.0746456247229792</v>
      </c>
      <c r="CIG40">
        <f t="shared" si="1947"/>
        <v>1.0746797668212307</v>
      </c>
      <c r="CIH40">
        <f t="shared" si="1947"/>
        <v>1.0747139100041958</v>
      </c>
      <c r="CII40">
        <f t="shared" si="1947"/>
        <v>1.0747480542719092</v>
      </c>
      <c r="CIJ40">
        <f t="shared" si="1947"/>
        <v>1.0747821996244054</v>
      </c>
      <c r="CIK40">
        <f t="shared" si="1947"/>
        <v>1.0748163460617186</v>
      </c>
      <c r="CIL40">
        <f t="shared" si="1947"/>
        <v>1.0748504935838834</v>
      </c>
      <c r="CIM40">
        <f t="shared" si="1947"/>
        <v>1.0748846421909342</v>
      </c>
      <c r="CIN40">
        <f t="shared" si="1947"/>
        <v>1.0749187918829055</v>
      </c>
      <c r="CIO40">
        <f t="shared" si="1947"/>
        <v>1.0749529426598319</v>
      </c>
      <c r="CIP40">
        <f t="shared" si="1947"/>
        <v>1.0749870945217477</v>
      </c>
      <c r="CIQ40">
        <f t="shared" si="1947"/>
        <v>1.0750212474686875</v>
      </c>
      <c r="CIR40">
        <f t="shared" si="1947"/>
        <v>1.0750554015006857</v>
      </c>
      <c r="CIS40">
        <f t="shared" si="1947"/>
        <v>1.0750895566177767</v>
      </c>
      <c r="CIT40">
        <f t="shared" si="1947"/>
        <v>1.0751237128199951</v>
      </c>
      <c r="CIU40">
        <f t="shared" si="1947"/>
        <v>1.0751578701073754</v>
      </c>
      <c r="CIV40">
        <f t="shared" si="1947"/>
        <v>1.0751920284799519</v>
      </c>
      <c r="CIW40">
        <f t="shared" si="1947"/>
        <v>1.0752261879377591</v>
      </c>
      <c r="CIX40">
        <f t="shared" si="1947"/>
        <v>1.0752603484808316</v>
      </c>
      <c r="CIY40">
        <f t="shared" si="1947"/>
        <v>1.075294510109204</v>
      </c>
      <c r="CIZ40">
        <f t="shared" si="1947"/>
        <v>1.0753286728229106</v>
      </c>
      <c r="CJA40">
        <f t="shared" si="1947"/>
        <v>1.0753628366219858</v>
      </c>
      <c r="CJB40">
        <f t="shared" si="1947"/>
        <v>1.0753970015064642</v>
      </c>
      <c r="CJC40">
        <f t="shared" si="1947"/>
        <v>1.0754311674763803</v>
      </c>
      <c r="CJD40">
        <f t="shared" si="1947"/>
        <v>1.0754653345317686</v>
      </c>
      <c r="CJE40">
        <f t="shared" si="1947"/>
        <v>1.0754995026726635</v>
      </c>
      <c r="CJF40">
        <f t="shared" si="1947"/>
        <v>1.0755336718990995</v>
      </c>
      <c r="CJG40">
        <f t="shared" si="1947"/>
        <v>1.0755678422111112</v>
      </c>
      <c r="CJH40">
        <f t="shared" si="1947"/>
        <v>1.075602013608733</v>
      </c>
      <c r="CJI40">
        <f t="shared" si="1947"/>
        <v>1.0756361860919994</v>
      </c>
      <c r="CJJ40">
        <f t="shared" si="1947"/>
        <v>1.0756703596609449</v>
      </c>
      <c r="CJK40">
        <f t="shared" si="1947"/>
        <v>1.075704534315604</v>
      </c>
      <c r="CJL40">
        <f t="shared" si="1947"/>
        <v>1.075738710056011</v>
      </c>
      <c r="CJM40">
        <f t="shared" si="1947"/>
        <v>1.0757728868822005</v>
      </c>
      <c r="CJN40">
        <f t="shared" si="1947"/>
        <v>1.0758070647942073</v>
      </c>
      <c r="CJO40">
        <f t="shared" si="1947"/>
        <v>1.0758412437920655</v>
      </c>
      <c r="CJP40">
        <f t="shared" si="1947"/>
        <v>1.0758754238758097</v>
      </c>
      <c r="CJQ40">
        <f t="shared" ref="CJQ40:CMB40" si="1948">CJP40*((1+$B$13)/(1+$B$12))^(1/3000)</f>
        <v>1.0759096050454746</v>
      </c>
      <c r="CJR40">
        <f t="shared" si="1948"/>
        <v>1.0759437873010946</v>
      </c>
      <c r="CJS40">
        <f t="shared" si="1948"/>
        <v>1.0759779706427042</v>
      </c>
      <c r="CJT40">
        <f t="shared" si="1948"/>
        <v>1.0760121550703377</v>
      </c>
      <c r="CJU40">
        <f t="shared" si="1948"/>
        <v>1.0760463405840297</v>
      </c>
      <c r="CJV40">
        <f t="shared" si="1948"/>
        <v>1.076080527183815</v>
      </c>
      <c r="CJW40">
        <f t="shared" si="1948"/>
        <v>1.0761147148697279</v>
      </c>
      <c r="CJX40">
        <f t="shared" si="1948"/>
        <v>1.0761489036418028</v>
      </c>
      <c r="CJY40">
        <f t="shared" si="1948"/>
        <v>1.0761830935000742</v>
      </c>
      <c r="CJZ40">
        <f t="shared" si="1948"/>
        <v>1.0762172844445768</v>
      </c>
      <c r="CKA40">
        <f t="shared" si="1948"/>
        <v>1.076251476475345</v>
      </c>
      <c r="CKB40">
        <f t="shared" si="1948"/>
        <v>1.0762856695924132</v>
      </c>
      <c r="CKC40">
        <f t="shared" si="1948"/>
        <v>1.0763198637958162</v>
      </c>
      <c r="CKD40">
        <f t="shared" si="1948"/>
        <v>1.0763540590855882</v>
      </c>
      <c r="CKE40">
        <f t="shared" si="1948"/>
        <v>1.0763882554617641</v>
      </c>
      <c r="CKF40">
        <f t="shared" si="1948"/>
        <v>1.076422452924378</v>
      </c>
      <c r="CKG40">
        <f t="shared" si="1948"/>
        <v>1.0764566514734646</v>
      </c>
      <c r="CKH40">
        <f t="shared" si="1948"/>
        <v>1.0764908511090585</v>
      </c>
      <c r="CKI40">
        <f t="shared" si="1948"/>
        <v>1.0765250518311942</v>
      </c>
      <c r="CKJ40">
        <f t="shared" si="1948"/>
        <v>1.076559253639906</v>
      </c>
      <c r="CKK40">
        <f t="shared" si="1948"/>
        <v>1.0765934565352286</v>
      </c>
      <c r="CKL40">
        <f t="shared" si="1948"/>
        <v>1.0766276605171965</v>
      </c>
      <c r="CKM40">
        <f t="shared" si="1948"/>
        <v>1.0766618655858442</v>
      </c>
      <c r="CKN40">
        <f t="shared" si="1948"/>
        <v>1.0766960717412062</v>
      </c>
      <c r="CKO40">
        <f t="shared" si="1948"/>
        <v>1.0767302789833171</v>
      </c>
      <c r="CKP40">
        <f t="shared" si="1948"/>
        <v>1.0767644873122113</v>
      </c>
      <c r="CKQ40">
        <f t="shared" si="1948"/>
        <v>1.0767986967279235</v>
      </c>
      <c r="CKR40">
        <f t="shared" si="1948"/>
        <v>1.0768329072304883</v>
      </c>
      <c r="CKS40">
        <f t="shared" si="1948"/>
        <v>1.0768671188199399</v>
      </c>
      <c r="CKT40">
        <f t="shared" si="1948"/>
        <v>1.0769013314963132</v>
      </c>
      <c r="CKU40">
        <f t="shared" si="1948"/>
        <v>1.0769355452596423</v>
      </c>
      <c r="CKV40">
        <f t="shared" si="1948"/>
        <v>1.0769697601099621</v>
      </c>
      <c r="CKW40">
        <f t="shared" si="1948"/>
        <v>1.0770039760473071</v>
      </c>
      <c r="CKX40">
        <f t="shared" si="1948"/>
        <v>1.0770381930717117</v>
      </c>
      <c r="CKY40">
        <f t="shared" si="1948"/>
        <v>1.0770724111832104</v>
      </c>
      <c r="CKZ40">
        <f t="shared" si="1948"/>
        <v>1.077106630381838</v>
      </c>
      <c r="CLA40">
        <f t="shared" si="1948"/>
        <v>1.0771408506676288</v>
      </c>
      <c r="CLB40">
        <f t="shared" si="1948"/>
        <v>1.0771750720406172</v>
      </c>
      <c r="CLC40">
        <f t="shared" si="1948"/>
        <v>1.077209294500838</v>
      </c>
      <c r="CLD40">
        <f t="shared" si="1948"/>
        <v>1.0772435180483257</v>
      </c>
      <c r="CLE40">
        <f t="shared" si="1948"/>
        <v>1.077277742683115</v>
      </c>
      <c r="CLF40">
        <f t="shared" si="1948"/>
        <v>1.0773119684052401</v>
      </c>
      <c r="CLG40">
        <f t="shared" si="1948"/>
        <v>1.0773461952147358</v>
      </c>
      <c r="CLH40">
        <f t="shared" si="1948"/>
        <v>1.0773804231116366</v>
      </c>
      <c r="CLI40">
        <f t="shared" si="1948"/>
        <v>1.0774146520959769</v>
      </c>
      <c r="CLJ40">
        <f t="shared" si="1948"/>
        <v>1.0774488821677914</v>
      </c>
      <c r="CLK40">
        <f t="shared" si="1948"/>
        <v>1.0774831133271148</v>
      </c>
      <c r="CLL40">
        <f t="shared" si="1948"/>
        <v>1.0775173455739813</v>
      </c>
      <c r="CLM40">
        <f t="shared" si="1948"/>
        <v>1.0775515789084256</v>
      </c>
      <c r="CLN40">
        <f t="shared" si="1948"/>
        <v>1.0775858133304823</v>
      </c>
      <c r="CLO40">
        <f t="shared" si="1948"/>
        <v>1.0776200488401859</v>
      </c>
      <c r="CLP40">
        <f t="shared" si="1948"/>
        <v>1.077654285437571</v>
      </c>
      <c r="CLQ40">
        <f t="shared" si="1948"/>
        <v>1.077688523122672</v>
      </c>
      <c r="CLR40">
        <f t="shared" si="1948"/>
        <v>1.0777227618955236</v>
      </c>
      <c r="CLS40">
        <f t="shared" si="1948"/>
        <v>1.0777570017561604</v>
      </c>
      <c r="CLT40">
        <f t="shared" si="1948"/>
        <v>1.077791242704617</v>
      </c>
      <c r="CLU40">
        <f t="shared" si="1948"/>
        <v>1.0778254847409279</v>
      </c>
      <c r="CLV40">
        <f t="shared" si="1948"/>
        <v>1.0778597278651274</v>
      </c>
      <c r="CLW40">
        <f t="shared" si="1948"/>
        <v>1.0778939720772505</v>
      </c>
      <c r="CLX40">
        <f t="shared" si="1948"/>
        <v>1.0779282173773315</v>
      </c>
      <c r="CLY40">
        <f t="shared" si="1948"/>
        <v>1.0779624637654048</v>
      </c>
      <c r="CLZ40">
        <f t="shared" si="1948"/>
        <v>1.0779967112415054</v>
      </c>
      <c r="CMA40">
        <f t="shared" si="1948"/>
        <v>1.0780309598056677</v>
      </c>
      <c r="CMB40">
        <f t="shared" si="1948"/>
        <v>1.0780652094579262</v>
      </c>
      <c r="CMC40">
        <f t="shared" ref="CMC40:CON40" si="1949">CMB40*((1+$B$13)/(1+$B$12))^(1/3000)</f>
        <v>1.0780994601983154</v>
      </c>
      <c r="CMD40">
        <f t="shared" si="1949"/>
        <v>1.0781337120268699</v>
      </c>
      <c r="CME40">
        <f t="shared" si="1949"/>
        <v>1.0781679649436244</v>
      </c>
      <c r="CMF40">
        <f t="shared" si="1949"/>
        <v>1.0782022189486133</v>
      </c>
      <c r="CMG40">
        <f t="shared" si="1949"/>
        <v>1.0782364740418715</v>
      </c>
      <c r="CMH40">
        <f t="shared" si="1949"/>
        <v>1.0782707302234333</v>
      </c>
      <c r="CMI40">
        <f t="shared" si="1949"/>
        <v>1.0783049874933333</v>
      </c>
      <c r="CMJ40">
        <f t="shared" si="1949"/>
        <v>1.0783392458516061</v>
      </c>
      <c r="CMK40">
        <f t="shared" si="1949"/>
        <v>1.0783735052982864</v>
      </c>
      <c r="CML40">
        <f t="shared" si="1949"/>
        <v>1.0784077658334086</v>
      </c>
      <c r="CMM40">
        <f t="shared" si="1949"/>
        <v>1.0784420274570072</v>
      </c>
      <c r="CMN40">
        <f t="shared" si="1949"/>
        <v>1.0784762901691169</v>
      </c>
      <c r="CMO40">
        <f t="shared" si="1949"/>
        <v>1.0785105539697724</v>
      </c>
      <c r="CMP40">
        <f t="shared" si="1949"/>
        <v>1.0785448188590081</v>
      </c>
      <c r="CMQ40">
        <f t="shared" si="1949"/>
        <v>1.0785790848368588</v>
      </c>
      <c r="CMR40">
        <f t="shared" si="1949"/>
        <v>1.0786133519033589</v>
      </c>
      <c r="CMS40">
        <f t="shared" si="1949"/>
        <v>1.0786476200585431</v>
      </c>
      <c r="CMT40">
        <f t="shared" si="1949"/>
        <v>1.0786818893024459</v>
      </c>
      <c r="CMU40">
        <f t="shared" si="1949"/>
        <v>1.078716159635102</v>
      </c>
      <c r="CMV40">
        <f t="shared" si="1949"/>
        <v>1.0787504310565459</v>
      </c>
      <c r="CMW40">
        <f t="shared" si="1949"/>
        <v>1.0787847035668121</v>
      </c>
      <c r="CMX40">
        <f t="shared" si="1949"/>
        <v>1.0788189771659353</v>
      </c>
      <c r="CMY40">
        <f t="shared" si="1949"/>
        <v>1.0788532518539502</v>
      </c>
      <c r="CMZ40">
        <f t="shared" si="1949"/>
        <v>1.0788875276308914</v>
      </c>
      <c r="CNA40">
        <f t="shared" si="1949"/>
        <v>1.0789218044967932</v>
      </c>
      <c r="CNB40">
        <f t="shared" si="1949"/>
        <v>1.0789560824516904</v>
      </c>
      <c r="CNC40">
        <f t="shared" si="1949"/>
        <v>1.0789903614956176</v>
      </c>
      <c r="CND40">
        <f t="shared" si="1949"/>
        <v>1.0790246416286093</v>
      </c>
      <c r="CNE40">
        <f t="shared" si="1949"/>
        <v>1.0790589228507004</v>
      </c>
      <c r="CNF40">
        <f t="shared" si="1949"/>
        <v>1.0790932051619251</v>
      </c>
      <c r="CNG40">
        <f t="shared" si="1949"/>
        <v>1.0791274885623183</v>
      </c>
      <c r="CNH40">
        <f t="shared" si="1949"/>
        <v>1.0791617730519145</v>
      </c>
      <c r="CNI40">
        <f t="shared" si="1949"/>
        <v>1.0791960586307483</v>
      </c>
      <c r="CNJ40">
        <f t="shared" si="1949"/>
        <v>1.0792303452988543</v>
      </c>
      <c r="CNK40">
        <f t="shared" si="1949"/>
        <v>1.079264633056267</v>
      </c>
      <c r="CNL40">
        <f t="shared" si="1949"/>
        <v>1.0792989219030211</v>
      </c>
      <c r="CNM40">
        <f t="shared" si="1949"/>
        <v>1.0793332118391512</v>
      </c>
      <c r="CNN40">
        <f t="shared" si="1949"/>
        <v>1.0793675028646921</v>
      </c>
      <c r="CNO40">
        <f t="shared" si="1949"/>
        <v>1.0794017949796781</v>
      </c>
      <c r="CNP40">
        <f t="shared" si="1949"/>
        <v>1.079436088184144</v>
      </c>
      <c r="CNQ40">
        <f t="shared" si="1949"/>
        <v>1.0794703824781244</v>
      </c>
      <c r="CNR40">
        <f t="shared" si="1949"/>
        <v>1.0795046778616539</v>
      </c>
      <c r="CNS40">
        <f t="shared" si="1949"/>
        <v>1.079538974334767</v>
      </c>
      <c r="CNT40">
        <f t="shared" si="1949"/>
        <v>1.0795732718974984</v>
      </c>
      <c r="CNU40">
        <f t="shared" si="1949"/>
        <v>1.0796075705498829</v>
      </c>
      <c r="CNV40">
        <f t="shared" si="1949"/>
        <v>1.0796418702919548</v>
      </c>
      <c r="CNW40">
        <f t="shared" si="1949"/>
        <v>1.0796761711237488</v>
      </c>
      <c r="CNX40">
        <f t="shared" si="1949"/>
        <v>1.0797104730452998</v>
      </c>
      <c r="CNY40">
        <f t="shared" si="1949"/>
        <v>1.0797447760566421</v>
      </c>
      <c r="CNZ40">
        <f t="shared" si="1949"/>
        <v>1.0797790801578104</v>
      </c>
      <c r="COA40">
        <f t="shared" si="1949"/>
        <v>1.0798133853488394</v>
      </c>
      <c r="COB40">
        <f t="shared" si="1949"/>
        <v>1.0798476916297637</v>
      </c>
      <c r="COC40">
        <f t="shared" si="1949"/>
        <v>1.0798819990006179</v>
      </c>
      <c r="COD40">
        <f t="shared" si="1949"/>
        <v>1.0799163074614366</v>
      </c>
      <c r="COE40">
        <f t="shared" si="1949"/>
        <v>1.0799506170122546</v>
      </c>
      <c r="COF40">
        <f t="shared" si="1949"/>
        <v>1.0799849276531064</v>
      </c>
      <c r="COG40">
        <f t="shared" si="1949"/>
        <v>1.0800192393840264</v>
      </c>
      <c r="COH40">
        <f t="shared" si="1949"/>
        <v>1.0800535522050496</v>
      </c>
      <c r="COI40">
        <f t="shared" si="1949"/>
        <v>1.0800878661162105</v>
      </c>
      <c r="COJ40">
        <f t="shared" si="1949"/>
        <v>1.0801221811175439</v>
      </c>
      <c r="COK40">
        <f t="shared" si="1949"/>
        <v>1.080156497209084</v>
      </c>
      <c r="COL40">
        <f t="shared" si="1949"/>
        <v>1.0801908143908658</v>
      </c>
      <c r="COM40">
        <f t="shared" si="1949"/>
        <v>1.080225132662924</v>
      </c>
      <c r="CON40">
        <f t="shared" si="1949"/>
        <v>1.0802594520252928</v>
      </c>
      <c r="COO40">
        <f t="shared" ref="COO40:CQZ40" si="1950">CON40*((1+$B$13)/(1+$B$12))^(1/3000)</f>
        <v>1.0802937724780073</v>
      </c>
      <c r="COP40">
        <f t="shared" si="1950"/>
        <v>1.080328094021102</v>
      </c>
      <c r="COQ40">
        <f t="shared" si="1950"/>
        <v>1.0803624166546113</v>
      </c>
      <c r="COR40">
        <f t="shared" si="1950"/>
        <v>1.0803967403785701</v>
      </c>
      <c r="COS40">
        <f t="shared" si="1950"/>
        <v>1.0804310651930131</v>
      </c>
      <c r="COT40">
        <f t="shared" si="1950"/>
        <v>1.0804653910979749</v>
      </c>
      <c r="COU40">
        <f t="shared" si="1950"/>
        <v>1.0804997180934899</v>
      </c>
      <c r="COV40">
        <f t="shared" si="1950"/>
        <v>1.0805340461795929</v>
      </c>
      <c r="COW40">
        <f t="shared" si="1950"/>
        <v>1.0805683753563187</v>
      </c>
      <c r="COX40">
        <f t="shared" si="1950"/>
        <v>1.0806027056237018</v>
      </c>
      <c r="COY40">
        <f t="shared" si="1950"/>
        <v>1.0806370369817768</v>
      </c>
      <c r="COZ40">
        <f t="shared" si="1950"/>
        <v>1.0806713694305785</v>
      </c>
      <c r="CPA40">
        <f t="shared" si="1950"/>
        <v>1.0807057029701415</v>
      </c>
      <c r="CPB40">
        <f t="shared" si="1950"/>
        <v>1.0807400376005003</v>
      </c>
      <c r="CPC40">
        <f t="shared" si="1950"/>
        <v>1.0807743733216899</v>
      </c>
      <c r="CPD40">
        <f t="shared" si="1950"/>
        <v>1.0808087101337447</v>
      </c>
      <c r="CPE40">
        <f t="shared" si="1950"/>
        <v>1.0808430480366993</v>
      </c>
      <c r="CPF40">
        <f t="shared" si="1950"/>
        <v>1.0808773870305886</v>
      </c>
      <c r="CPG40">
        <f t="shared" si="1950"/>
        <v>1.0809117271154471</v>
      </c>
      <c r="CPH40">
        <f t="shared" si="1950"/>
        <v>1.0809460682913095</v>
      </c>
      <c r="CPI40">
        <f t="shared" si="1950"/>
        <v>1.0809804105582104</v>
      </c>
      <c r="CPJ40">
        <f t="shared" si="1950"/>
        <v>1.0810147539161845</v>
      </c>
      <c r="CPK40">
        <f t="shared" si="1950"/>
        <v>1.0810490983652665</v>
      </c>
      <c r="CPL40">
        <f t="shared" si="1950"/>
        <v>1.081083443905491</v>
      </c>
      <c r="CPM40">
        <f t="shared" si="1950"/>
        <v>1.0811177905368927</v>
      </c>
      <c r="CPN40">
        <f t="shared" si="1950"/>
        <v>1.0811521382595064</v>
      </c>
      <c r="CPO40">
        <f t="shared" si="1950"/>
        <v>1.0811864870733665</v>
      </c>
      <c r="CPP40">
        <f t="shared" si="1950"/>
        <v>1.0812208369785079</v>
      </c>
      <c r="CPQ40">
        <f t="shared" si="1950"/>
        <v>1.0812551879749652</v>
      </c>
      <c r="CPR40">
        <f t="shared" si="1950"/>
        <v>1.0812895400627731</v>
      </c>
      <c r="CPS40">
        <f t="shared" si="1950"/>
        <v>1.0813238932419662</v>
      </c>
      <c r="CPT40">
        <f t="shared" si="1950"/>
        <v>1.0813582475125791</v>
      </c>
      <c r="CPU40">
        <f t="shared" si="1950"/>
        <v>1.0813926028746466</v>
      </c>
      <c r="CPV40">
        <f t="shared" si="1950"/>
        <v>1.0814269593282033</v>
      </c>
      <c r="CPW40">
        <f t="shared" si="1950"/>
        <v>1.0814613168732841</v>
      </c>
      <c r="CPX40">
        <f t="shared" si="1950"/>
        <v>1.0814956755099234</v>
      </c>
      <c r="CPY40">
        <f t="shared" si="1950"/>
        <v>1.0815300352381561</v>
      </c>
      <c r="CPZ40">
        <f t="shared" si="1950"/>
        <v>1.0815643960580166</v>
      </c>
      <c r="CQA40">
        <f t="shared" si="1950"/>
        <v>1.0815987579695396</v>
      </c>
      <c r="CQB40">
        <f t="shared" si="1950"/>
        <v>1.0816331209727601</v>
      </c>
      <c r="CQC40">
        <f t="shared" si="1950"/>
        <v>1.0816674850677126</v>
      </c>
      <c r="CQD40">
        <f t="shared" si="1950"/>
        <v>1.0817018502544318</v>
      </c>
      <c r="CQE40">
        <f t="shared" si="1950"/>
        <v>1.0817362165329523</v>
      </c>
      <c r="CQF40">
        <f t="shared" si="1950"/>
        <v>1.0817705839033089</v>
      </c>
      <c r="CQG40">
        <f t="shared" si="1950"/>
        <v>1.0818049523655364</v>
      </c>
      <c r="CQH40">
        <f t="shared" si="1950"/>
        <v>1.0818393219196694</v>
      </c>
      <c r="CQI40">
        <f t="shared" si="1950"/>
        <v>1.0818736925657424</v>
      </c>
      <c r="CQJ40">
        <f t="shared" si="1950"/>
        <v>1.0819080643037902</v>
      </c>
      <c r="CQK40">
        <f t="shared" si="1950"/>
        <v>1.0819424371338475</v>
      </c>
      <c r="CQL40">
        <f t="shared" si="1950"/>
        <v>1.0819768110559491</v>
      </c>
      <c r="CQM40">
        <f t="shared" si="1950"/>
        <v>1.0820111860701296</v>
      </c>
      <c r="CQN40">
        <f t="shared" si="1950"/>
        <v>1.0820455621764238</v>
      </c>
      <c r="CQO40">
        <f t="shared" si="1950"/>
        <v>1.0820799393748661</v>
      </c>
      <c r="CQP40">
        <f t="shared" si="1950"/>
        <v>1.0821143176654915</v>
      </c>
      <c r="CQQ40">
        <f t="shared" si="1950"/>
        <v>1.0821486970483347</v>
      </c>
      <c r="CQR40">
        <f t="shared" si="1950"/>
        <v>1.0821830775234302</v>
      </c>
      <c r="CQS40">
        <f t="shared" si="1950"/>
        <v>1.0822174590908129</v>
      </c>
      <c r="CQT40">
        <f t="shared" si="1950"/>
        <v>1.0822518417505174</v>
      </c>
      <c r="CQU40">
        <f t="shared" si="1950"/>
        <v>1.0822862255025782</v>
      </c>
      <c r="CQV40">
        <f t="shared" si="1950"/>
        <v>1.0823206103470304</v>
      </c>
      <c r="CQW40">
        <f t="shared" si="1950"/>
        <v>1.0823549962839085</v>
      </c>
      <c r="CQX40">
        <f t="shared" si="1950"/>
        <v>1.0823893833132472</v>
      </c>
      <c r="CQY40">
        <f t="shared" si="1950"/>
        <v>1.0824237714350813</v>
      </c>
      <c r="CQZ40">
        <f t="shared" si="1950"/>
        <v>1.0824581606494454</v>
      </c>
      <c r="CRA40">
        <f t="shared" ref="CRA40:CTL40" si="1951">CQZ40*((1+$B$13)/(1+$B$12))^(1/3000)</f>
        <v>1.0824925509563743</v>
      </c>
      <c r="CRB40">
        <f t="shared" si="1951"/>
        <v>1.0825269423559027</v>
      </c>
      <c r="CRC40">
        <f t="shared" si="1951"/>
        <v>1.0825613348480652</v>
      </c>
      <c r="CRD40">
        <f t="shared" si="1951"/>
        <v>1.0825957284328966</v>
      </c>
      <c r="CRE40">
        <f t="shared" si="1951"/>
        <v>1.0826301231104316</v>
      </c>
      <c r="CRF40">
        <f t="shared" si="1951"/>
        <v>1.0826645188807049</v>
      </c>
      <c r="CRG40">
        <f t="shared" si="1951"/>
        <v>1.0826989157437512</v>
      </c>
      <c r="CRH40">
        <f t="shared" si="1951"/>
        <v>1.0827333136996053</v>
      </c>
      <c r="CRI40">
        <f t="shared" si="1951"/>
        <v>1.082767712748302</v>
      </c>
      <c r="CRJ40">
        <f t="shared" si="1951"/>
        <v>1.0828021128898757</v>
      </c>
      <c r="CRK40">
        <f t="shared" si="1951"/>
        <v>1.0828365141243614</v>
      </c>
      <c r="CRL40">
        <f t="shared" si="1951"/>
        <v>1.0828709164517938</v>
      </c>
      <c r="CRM40">
        <f t="shared" si="1951"/>
        <v>1.0829053198722076</v>
      </c>
      <c r="CRN40">
        <f t="shared" si="1951"/>
        <v>1.0829397243856376</v>
      </c>
      <c r="CRO40">
        <f t="shared" si="1951"/>
        <v>1.0829741299921183</v>
      </c>
      <c r="CRP40">
        <f t="shared" si="1951"/>
        <v>1.0830085366916844</v>
      </c>
      <c r="CRQ40">
        <f t="shared" si="1951"/>
        <v>1.0830429444843708</v>
      </c>
      <c r="CRR40">
        <f t="shared" si="1951"/>
        <v>1.0830773533702123</v>
      </c>
      <c r="CRS40">
        <f t="shared" si="1951"/>
        <v>1.0831117633492435</v>
      </c>
      <c r="CRT40">
        <f t="shared" si="1951"/>
        <v>1.0831461744214992</v>
      </c>
      <c r="CRU40">
        <f t="shared" si="1951"/>
        <v>1.0831805865870141</v>
      </c>
      <c r="CRV40">
        <f t="shared" si="1951"/>
        <v>1.0832149998458229</v>
      </c>
      <c r="CRW40">
        <f t="shared" si="1951"/>
        <v>1.0832494141979603</v>
      </c>
      <c r="CRX40">
        <f t="shared" si="1951"/>
        <v>1.083283829643461</v>
      </c>
      <c r="CRY40">
        <f t="shared" si="1951"/>
        <v>1.0833182461823601</v>
      </c>
      <c r="CRZ40">
        <f t="shared" si="1951"/>
        <v>1.083352663814692</v>
      </c>
      <c r="CSA40">
        <f t="shared" si="1951"/>
        <v>1.0833870825404914</v>
      </c>
      <c r="CSB40">
        <f t="shared" si="1951"/>
        <v>1.0834215023597933</v>
      </c>
      <c r="CSC40">
        <f t="shared" si="1951"/>
        <v>1.0834559232726322</v>
      </c>
      <c r="CSD40">
        <f t="shared" si="1951"/>
        <v>1.083490345279043</v>
      </c>
      <c r="CSE40">
        <f t="shared" si="1951"/>
        <v>1.0835247683790603</v>
      </c>
      <c r="CSF40">
        <f t="shared" si="1951"/>
        <v>1.083559192572719</v>
      </c>
      <c r="CSG40">
        <f t="shared" si="1951"/>
        <v>1.0835936178600538</v>
      </c>
      <c r="CSH40">
        <f t="shared" si="1951"/>
        <v>1.0836280442410993</v>
      </c>
      <c r="CSI40">
        <f t="shared" si="1951"/>
        <v>1.0836624717158903</v>
      </c>
      <c r="CSJ40">
        <f t="shared" si="1951"/>
        <v>1.0836969002844616</v>
      </c>
      <c r="CSK40">
        <f t="shared" si="1951"/>
        <v>1.0837313299468481</v>
      </c>
      <c r="CSL40">
        <f t="shared" si="1951"/>
        <v>1.0837657607030844</v>
      </c>
      <c r="CSM40">
        <f t="shared" si="1951"/>
        <v>1.0838001925532053</v>
      </c>
      <c r="CSN40">
        <f t="shared" si="1951"/>
        <v>1.0838346254972455</v>
      </c>
      <c r="CSO40">
        <f t="shared" si="1951"/>
        <v>1.0838690595352398</v>
      </c>
      <c r="CSP40">
        <f t="shared" si="1951"/>
        <v>1.0839034946672228</v>
      </c>
      <c r="CSQ40">
        <f t="shared" si="1951"/>
        <v>1.0839379308932295</v>
      </c>
      <c r="CSR40">
        <f t="shared" si="1951"/>
        <v>1.0839723682132945</v>
      </c>
      <c r="CSS40">
        <f t="shared" si="1951"/>
        <v>1.0840068066274526</v>
      </c>
      <c r="CST40">
        <f t="shared" si="1951"/>
        <v>1.0840412461357385</v>
      </c>
      <c r="CSU40">
        <f t="shared" si="1951"/>
        <v>1.0840756867381871</v>
      </c>
      <c r="CSV40">
        <f t="shared" si="1951"/>
        <v>1.0841101284348331</v>
      </c>
      <c r="CSW40">
        <f t="shared" si="1951"/>
        <v>1.0841445712257112</v>
      </c>
      <c r="CSX40">
        <f t="shared" si="1951"/>
        <v>1.0841790151108561</v>
      </c>
      <c r="CSY40">
        <f t="shared" si="1951"/>
        <v>1.0842134600903028</v>
      </c>
      <c r="CSZ40">
        <f t="shared" si="1951"/>
        <v>1.084247906164086</v>
      </c>
      <c r="CTA40">
        <f t="shared" si="1951"/>
        <v>1.0842823533322403</v>
      </c>
      <c r="CTB40">
        <f t="shared" si="1951"/>
        <v>1.0843168015948006</v>
      </c>
      <c r="CTC40">
        <f t="shared" si="1951"/>
        <v>1.0843512509518016</v>
      </c>
      <c r="CTD40">
        <f t="shared" si="1951"/>
        <v>1.0843857014032783</v>
      </c>
      <c r="CTE40">
        <f t="shared" si="1951"/>
        <v>1.0844201529492652</v>
      </c>
      <c r="CTF40">
        <f t="shared" si="1951"/>
        <v>1.0844546055897972</v>
      </c>
      <c r="CTG40">
        <f t="shared" si="1951"/>
        <v>1.084489059324909</v>
      </c>
      <c r="CTH40">
        <f t="shared" si="1951"/>
        <v>1.0845235141546354</v>
      </c>
      <c r="CTI40">
        <f t="shared" si="1951"/>
        <v>1.0845579700790113</v>
      </c>
      <c r="CTJ40">
        <f t="shared" si="1951"/>
        <v>1.0845924270980714</v>
      </c>
      <c r="CTK40">
        <f t="shared" si="1951"/>
        <v>1.0846268852118504</v>
      </c>
      <c r="CTL40">
        <f t="shared" si="1951"/>
        <v>1.084661344420383</v>
      </c>
      <c r="CTM40">
        <f t="shared" ref="CTM40:CVX40" si="1952">CTL40*((1+$B$13)/(1+$B$12))^(1/3000)</f>
        <v>1.0846958047237041</v>
      </c>
      <c r="CTN40">
        <f t="shared" si="1952"/>
        <v>1.0847302661218485</v>
      </c>
      <c r="CTO40">
        <f t="shared" si="1952"/>
        <v>1.0847647286148512</v>
      </c>
      <c r="CTP40">
        <f t="shared" si="1952"/>
        <v>1.0847991922027467</v>
      </c>
      <c r="CTQ40">
        <f t="shared" si="1952"/>
        <v>1.0848336568855697</v>
      </c>
      <c r="CTR40">
        <f t="shared" si="1952"/>
        <v>1.0848681226633552</v>
      </c>
      <c r="CTS40">
        <f t="shared" si="1952"/>
        <v>1.0849025895361379</v>
      </c>
      <c r="CTT40">
        <f t="shared" si="1952"/>
        <v>1.0849370575039528</v>
      </c>
      <c r="CTU40">
        <f t="shared" si="1952"/>
        <v>1.0849715265668343</v>
      </c>
      <c r="CTV40">
        <f t="shared" si="1952"/>
        <v>1.0850059967248173</v>
      </c>
      <c r="CTW40">
        <f t="shared" si="1952"/>
        <v>1.0850404679779369</v>
      </c>
      <c r="CTX40">
        <f t="shared" si="1952"/>
        <v>1.0850749403262276</v>
      </c>
      <c r="CTY40">
        <f t="shared" si="1952"/>
        <v>1.0851094137697244</v>
      </c>
      <c r="CTZ40">
        <f t="shared" si="1952"/>
        <v>1.0851438883084619</v>
      </c>
      <c r="CUA40">
        <f t="shared" si="1952"/>
        <v>1.0851783639424748</v>
      </c>
      <c r="CUB40">
        <f t="shared" si="1952"/>
        <v>1.0852128406717982</v>
      </c>
      <c r="CUC40">
        <f t="shared" si="1952"/>
        <v>1.0852473184964668</v>
      </c>
      <c r="CUD40">
        <f t="shared" si="1952"/>
        <v>1.0852817974165152</v>
      </c>
      <c r="CUE40">
        <f t="shared" si="1952"/>
        <v>1.0853162774319784</v>
      </c>
      <c r="CUF40">
        <f t="shared" si="1952"/>
        <v>1.0853507585428912</v>
      </c>
      <c r="CUG40">
        <f t="shared" si="1952"/>
        <v>1.0853852407492883</v>
      </c>
      <c r="CUH40">
        <f t="shared" si="1952"/>
        <v>1.0854197240512047</v>
      </c>
      <c r="CUI40">
        <f t="shared" si="1952"/>
        <v>1.0854542084486749</v>
      </c>
      <c r="CUJ40">
        <f t="shared" si="1952"/>
        <v>1.0854886939417339</v>
      </c>
      <c r="CUK40">
        <f t="shared" si="1952"/>
        <v>1.0855231805304164</v>
      </c>
      <c r="CUL40">
        <f t="shared" si="1952"/>
        <v>1.0855576682147574</v>
      </c>
      <c r="CUM40">
        <f t="shared" si="1952"/>
        <v>1.0855921569947917</v>
      </c>
      <c r="CUN40">
        <f t="shared" si="1952"/>
        <v>1.085626646870554</v>
      </c>
      <c r="CUO40">
        <f t="shared" si="1952"/>
        <v>1.0856611378420791</v>
      </c>
      <c r="CUP40">
        <f t="shared" si="1952"/>
        <v>1.0856956299094018</v>
      </c>
      <c r="CUQ40">
        <f t="shared" si="1952"/>
        <v>1.0857301230725569</v>
      </c>
      <c r="CUR40">
        <f t="shared" si="1952"/>
        <v>1.0857646173315794</v>
      </c>
      <c r="CUS40">
        <f t="shared" si="1952"/>
        <v>1.0857991126865039</v>
      </c>
      <c r="CUT40">
        <f t="shared" si="1952"/>
        <v>1.0858336091373653</v>
      </c>
      <c r="CUU40">
        <f t="shared" si="1952"/>
        <v>1.0858681066841984</v>
      </c>
      <c r="CUV40">
        <f t="shared" si="1952"/>
        <v>1.0859026053270382</v>
      </c>
      <c r="CUW40">
        <f t="shared" si="1952"/>
        <v>1.0859371050659192</v>
      </c>
      <c r="CUX40">
        <f t="shared" si="1952"/>
        <v>1.0859716059008764</v>
      </c>
      <c r="CUY40">
        <f t="shared" si="1952"/>
        <v>1.0860061078319445</v>
      </c>
      <c r="CUZ40">
        <f t="shared" si="1952"/>
        <v>1.0860406108591585</v>
      </c>
      <c r="CVA40">
        <f t="shared" si="1952"/>
        <v>1.0860751149825532</v>
      </c>
      <c r="CVB40">
        <f t="shared" si="1952"/>
        <v>1.0861096202021634</v>
      </c>
      <c r="CVC40">
        <f t="shared" si="1952"/>
        <v>1.0861441265180238</v>
      </c>
      <c r="CVD40">
        <f t="shared" si="1952"/>
        <v>1.0861786339301696</v>
      </c>
      <c r="CVE40">
        <f t="shared" si="1952"/>
        <v>1.0862131424386352</v>
      </c>
      <c r="CVF40">
        <f t="shared" si="1952"/>
        <v>1.0862476520434556</v>
      </c>
      <c r="CVG40">
        <f t="shared" si="1952"/>
        <v>1.0862821627446657</v>
      </c>
      <c r="CVH40">
        <f t="shared" si="1952"/>
        <v>1.0863166745423003</v>
      </c>
      <c r="CVI40">
        <f t="shared" si="1952"/>
        <v>1.086351187436394</v>
      </c>
      <c r="CVJ40">
        <f t="shared" si="1952"/>
        <v>1.086385701426982</v>
      </c>
      <c r="CVK40">
        <f t="shared" si="1952"/>
        <v>1.0864202165140988</v>
      </c>
      <c r="CVL40">
        <f t="shared" si="1952"/>
        <v>1.0864547326977796</v>
      </c>
      <c r="CVM40">
        <f t="shared" si="1952"/>
        <v>1.086489249978059</v>
      </c>
      <c r="CVN40">
        <f t="shared" si="1952"/>
        <v>1.0865237683549718</v>
      </c>
      <c r="CVO40">
        <f t="shared" si="1952"/>
        <v>1.0865582878285529</v>
      </c>
      <c r="CVP40">
        <f t="shared" si="1952"/>
        <v>1.0865928083988372</v>
      </c>
      <c r="CVQ40">
        <f t="shared" si="1952"/>
        <v>1.0866273300658595</v>
      </c>
      <c r="CVR40">
        <f t="shared" si="1952"/>
        <v>1.0866618528296548</v>
      </c>
      <c r="CVS40">
        <f t="shared" si="1952"/>
        <v>1.0866963766902575</v>
      </c>
      <c r="CVT40">
        <f t="shared" si="1952"/>
        <v>1.0867309016477029</v>
      </c>
      <c r="CVU40">
        <f t="shared" si="1952"/>
        <v>1.0867654277020258</v>
      </c>
      <c r="CVV40">
        <f t="shared" si="1952"/>
        <v>1.0867999548532608</v>
      </c>
      <c r="CVW40">
        <f t="shared" si="1952"/>
        <v>1.0868344831014429</v>
      </c>
      <c r="CVX40">
        <f t="shared" si="1952"/>
        <v>1.0868690124466069</v>
      </c>
      <c r="CVY40">
        <f t="shared" ref="CVY40:CYJ40" si="1953">CVX40*((1+$B$13)/(1+$B$12))^(1/3000)</f>
        <v>1.0869035428887879</v>
      </c>
      <c r="CVZ40">
        <f t="shared" si="1953"/>
        <v>1.0869380744280204</v>
      </c>
      <c r="CWA40">
        <f t="shared" si="1953"/>
        <v>1.0869726070643393</v>
      </c>
      <c r="CWB40">
        <f t="shared" si="1953"/>
        <v>1.0870071407977797</v>
      </c>
      <c r="CWC40">
        <f t="shared" si="1953"/>
        <v>1.0870416756283763</v>
      </c>
      <c r="CWD40">
        <f t="shared" si="1953"/>
        <v>1.0870762115561639</v>
      </c>
      <c r="CWE40">
        <f t="shared" si="1953"/>
        <v>1.0871107485811775</v>
      </c>
      <c r="CWF40">
        <f t="shared" si="1953"/>
        <v>1.0871452867034519</v>
      </c>
      <c r="CWG40">
        <f t="shared" si="1953"/>
        <v>1.0871798259230219</v>
      </c>
      <c r="CWH40">
        <f t="shared" si="1953"/>
        <v>1.0872143662399223</v>
      </c>
      <c r="CWI40">
        <f t="shared" si="1953"/>
        <v>1.0872489076541882</v>
      </c>
      <c r="CWJ40">
        <f t="shared" si="1953"/>
        <v>1.0872834501658544</v>
      </c>
      <c r="CWK40">
        <f t="shared" si="1953"/>
        <v>1.0873179937749555</v>
      </c>
      <c r="CWL40">
        <f t="shared" si="1953"/>
        <v>1.0873525384815268</v>
      </c>
      <c r="CWM40">
        <f t="shared" si="1953"/>
        <v>1.0873870842856028</v>
      </c>
      <c r="CWN40">
        <f t="shared" si="1953"/>
        <v>1.0874216311872185</v>
      </c>
      <c r="CWO40">
        <f t="shared" si="1953"/>
        <v>1.0874561791864088</v>
      </c>
      <c r="CWP40">
        <f t="shared" si="1953"/>
        <v>1.0874907282832085</v>
      </c>
      <c r="CWQ40">
        <f t="shared" si="1953"/>
        <v>1.0875252784776526</v>
      </c>
      <c r="CWR40">
        <f t="shared" si="1953"/>
        <v>1.0875598297697757</v>
      </c>
      <c r="CWS40">
        <f t="shared" si="1953"/>
        <v>1.087594382159613</v>
      </c>
      <c r="CWT40">
        <f t="shared" si="1953"/>
        <v>1.0876289356471993</v>
      </c>
      <c r="CWU40">
        <f t="shared" si="1953"/>
        <v>1.0876634902325693</v>
      </c>
      <c r="CWV40">
        <f t="shared" si="1953"/>
        <v>1.0876980459157579</v>
      </c>
      <c r="CWW40">
        <f t="shared" si="1953"/>
        <v>1.0877326026968002</v>
      </c>
      <c r="CWX40">
        <f t="shared" si="1953"/>
        <v>1.0877671605757309</v>
      </c>
      <c r="CWY40">
        <f t="shared" si="1953"/>
        <v>1.0878017195525849</v>
      </c>
      <c r="CWZ40">
        <f t="shared" si="1953"/>
        <v>1.087836279627397</v>
      </c>
      <c r="CXA40">
        <f t="shared" si="1953"/>
        <v>1.0878708408002025</v>
      </c>
      <c r="CXB40">
        <f t="shared" si="1953"/>
        <v>1.0879054030710358</v>
      </c>
      <c r="CXC40">
        <f t="shared" si="1953"/>
        <v>1.0879399664399318</v>
      </c>
      <c r="CXD40">
        <f t="shared" si="1953"/>
        <v>1.0879745309069258</v>
      </c>
      <c r="CXE40">
        <f t="shared" si="1953"/>
        <v>1.0880090964720524</v>
      </c>
      <c r="CXF40">
        <f t="shared" si="1953"/>
        <v>1.0880436631353465</v>
      </c>
      <c r="CXG40">
        <f t="shared" si="1953"/>
        <v>1.0880782308968431</v>
      </c>
      <c r="CXH40">
        <f t="shared" si="1953"/>
        <v>1.0881127997565769</v>
      </c>
      <c r="CXI40">
        <f t="shared" si="1953"/>
        <v>1.0881473697145829</v>
      </c>
      <c r="CXJ40">
        <f t="shared" si="1953"/>
        <v>1.0881819407708959</v>
      </c>
      <c r="CXK40">
        <f t="shared" si="1953"/>
        <v>1.088216512925551</v>
      </c>
      <c r="CXL40">
        <f t="shared" si="1953"/>
        <v>1.0882510861785828</v>
      </c>
      <c r="CXM40">
        <f t="shared" si="1953"/>
        <v>1.0882856605300264</v>
      </c>
      <c r="CXN40">
        <f t="shared" si="1953"/>
        <v>1.0883202359799167</v>
      </c>
      <c r="CXO40">
        <f t="shared" si="1953"/>
        <v>1.0883548125282885</v>
      </c>
      <c r="CXP40">
        <f t="shared" si="1953"/>
        <v>1.0883893901751769</v>
      </c>
      <c r="CXQ40">
        <f t="shared" si="1953"/>
        <v>1.0884239689206165</v>
      </c>
      <c r="CXR40">
        <f t="shared" si="1953"/>
        <v>1.0884585487646425</v>
      </c>
      <c r="CXS40">
        <f t="shared" si="1953"/>
        <v>1.0884931297072897</v>
      </c>
      <c r="CXT40">
        <f t="shared" si="1953"/>
        <v>1.088527711748593</v>
      </c>
      <c r="CXU40">
        <f t="shared" si="1953"/>
        <v>1.0885622948885871</v>
      </c>
      <c r="CXV40">
        <f t="shared" si="1953"/>
        <v>1.0885968791273073</v>
      </c>
      <c r="CXW40">
        <f t="shared" si="1953"/>
        <v>1.0886314644647881</v>
      </c>
      <c r="CXX40">
        <f t="shared" si="1953"/>
        <v>1.0886660509010646</v>
      </c>
      <c r="CXY40">
        <f t="shared" si="1953"/>
        <v>1.0887006384361717</v>
      </c>
      <c r="CXZ40">
        <f t="shared" si="1953"/>
        <v>1.0887352270701445</v>
      </c>
      <c r="CYA40">
        <f t="shared" si="1953"/>
        <v>1.0887698168030175</v>
      </c>
      <c r="CYB40">
        <f t="shared" si="1953"/>
        <v>1.088804407634826</v>
      </c>
      <c r="CYC40">
        <f t="shared" si="1953"/>
        <v>1.0888389995656047</v>
      </c>
      <c r="CYD40">
        <f t="shared" si="1953"/>
        <v>1.0888735925953885</v>
      </c>
      <c r="CYE40">
        <f t="shared" si="1953"/>
        <v>1.0889081867242125</v>
      </c>
      <c r="CYF40">
        <f t="shared" si="1953"/>
        <v>1.0889427819521116</v>
      </c>
      <c r="CYG40">
        <f t="shared" si="1953"/>
        <v>1.0889773782791206</v>
      </c>
      <c r="CYH40">
        <f t="shared" si="1953"/>
        <v>1.0890119757052743</v>
      </c>
      <c r="CYI40">
        <f t="shared" si="1953"/>
        <v>1.0890465742306079</v>
      </c>
      <c r="CYJ40">
        <f t="shared" si="1953"/>
        <v>1.089081173855156</v>
      </c>
      <c r="CYK40">
        <f t="shared" ref="CYK40:DAV40" si="1954">CYJ40*((1+$B$13)/(1+$B$12))^(1/3000)</f>
        <v>1.0891157745789539</v>
      </c>
      <c r="CYL40">
        <f t="shared" si="1954"/>
        <v>1.0891503764020363</v>
      </c>
      <c r="CYM40">
        <f t="shared" si="1954"/>
        <v>1.0891849793244381</v>
      </c>
      <c r="CYN40">
        <f t="shared" si="1954"/>
        <v>1.0892195833461944</v>
      </c>
      <c r="CYO40">
        <f t="shared" si="1954"/>
        <v>1.0892541884673399</v>
      </c>
      <c r="CYP40">
        <f t="shared" si="1954"/>
        <v>1.0892887946879097</v>
      </c>
      <c r="CYQ40">
        <f t="shared" si="1954"/>
        <v>1.0893234020079385</v>
      </c>
      <c r="CYR40">
        <f t="shared" si="1954"/>
        <v>1.0893580104274616</v>
      </c>
      <c r="CYS40">
        <f t="shared" si="1954"/>
        <v>1.0893926199465136</v>
      </c>
      <c r="CYT40">
        <f t="shared" si="1954"/>
        <v>1.0894272305651296</v>
      </c>
      <c r="CYU40">
        <f t="shared" si="1954"/>
        <v>1.0894618422833444</v>
      </c>
      <c r="CYV40">
        <f t="shared" si="1954"/>
        <v>1.0894964551011932</v>
      </c>
      <c r="CYW40">
        <f t="shared" si="1954"/>
        <v>1.0895310690187108</v>
      </c>
      <c r="CYX40">
        <f t="shared" si="1954"/>
        <v>1.089565684035932</v>
      </c>
      <c r="CYY40">
        <f t="shared" si="1954"/>
        <v>1.0896003001528918</v>
      </c>
      <c r="CYZ40">
        <f t="shared" si="1954"/>
        <v>1.0896349173696251</v>
      </c>
      <c r="CZA40">
        <f t="shared" si="1954"/>
        <v>1.089669535686167</v>
      </c>
      <c r="CZB40">
        <f t="shared" si="1954"/>
        <v>1.0897041551025524</v>
      </c>
      <c r="CZC40">
        <f t="shared" si="1954"/>
        <v>1.0897387756188162</v>
      </c>
      <c r="CZD40">
        <f t="shared" si="1954"/>
        <v>1.0897733972349932</v>
      </c>
      <c r="CZE40">
        <f t="shared" si="1954"/>
        <v>1.0898080199511186</v>
      </c>
      <c r="CZF40">
        <f t="shared" si="1954"/>
        <v>1.0898426437672273</v>
      </c>
      <c r="CZG40">
        <f t="shared" si="1954"/>
        <v>1.0898772686833542</v>
      </c>
      <c r="CZH40">
        <f t="shared" si="1954"/>
        <v>1.0899118946995343</v>
      </c>
      <c r="CZI40">
        <f t="shared" si="1954"/>
        <v>1.0899465218158024</v>
      </c>
      <c r="CZJ40">
        <f t="shared" si="1954"/>
        <v>1.0899811500321936</v>
      </c>
      <c r="CZK40">
        <f t="shared" si="1954"/>
        <v>1.0900157793487428</v>
      </c>
      <c r="CZL40">
        <f t="shared" si="1954"/>
        <v>1.0900504097654848</v>
      </c>
      <c r="CZM40">
        <f t="shared" si="1954"/>
        <v>1.0900850412824548</v>
      </c>
      <c r="CZN40">
        <f t="shared" si="1954"/>
        <v>1.0901196738996874</v>
      </c>
      <c r="CZO40">
        <f t="shared" si="1954"/>
        <v>1.090154307617218</v>
      </c>
      <c r="CZP40">
        <f t="shared" si="1954"/>
        <v>1.0901889424350812</v>
      </c>
      <c r="CZQ40">
        <f t="shared" si="1954"/>
        <v>1.0902235783533123</v>
      </c>
      <c r="CZR40">
        <f t="shared" si="1954"/>
        <v>1.090258215371946</v>
      </c>
      <c r="CZS40">
        <f t="shared" si="1954"/>
        <v>1.0902928534910175</v>
      </c>
      <c r="CZT40">
        <f t="shared" si="1954"/>
        <v>1.0903274927105615</v>
      </c>
      <c r="CZU40">
        <f t="shared" si="1954"/>
        <v>1.090362133030613</v>
      </c>
      <c r="CZV40">
        <f t="shared" si="1954"/>
        <v>1.0903967744512071</v>
      </c>
      <c r="CZW40">
        <f t="shared" si="1954"/>
        <v>1.0904314169723786</v>
      </c>
      <c r="CZX40">
        <f t="shared" si="1954"/>
        <v>1.0904660605941625</v>
      </c>
      <c r="CZY40">
        <f t="shared" si="1954"/>
        <v>1.090500705316594</v>
      </c>
      <c r="CZZ40">
        <f t="shared" si="1954"/>
        <v>1.0905353511397078</v>
      </c>
      <c r="DAA40">
        <f t="shared" si="1954"/>
        <v>1.090569998063539</v>
      </c>
      <c r="DAB40">
        <f t="shared" si="1954"/>
        <v>1.0906046460881225</v>
      </c>
      <c r="DAC40">
        <f t="shared" si="1954"/>
        <v>1.0906392952134933</v>
      </c>
      <c r="DAD40">
        <f t="shared" si="1954"/>
        <v>1.0906739454396865</v>
      </c>
      <c r="DAE40">
        <f t="shared" si="1954"/>
        <v>1.0907085967667369</v>
      </c>
      <c r="DAF40">
        <f t="shared" si="1954"/>
        <v>1.0907432491946796</v>
      </c>
      <c r="DAG40">
        <f t="shared" si="1954"/>
        <v>1.0907779027235494</v>
      </c>
      <c r="DAH40">
        <f t="shared" si="1954"/>
        <v>1.0908125573533813</v>
      </c>
      <c r="DAI40">
        <f t="shared" si="1954"/>
        <v>1.0908472130842104</v>
      </c>
      <c r="DAJ40">
        <f t="shared" si="1954"/>
        <v>1.0908818699160716</v>
      </c>
      <c r="DAK40">
        <f t="shared" si="1954"/>
        <v>1.0909165278490001</v>
      </c>
      <c r="DAL40">
        <f t="shared" si="1954"/>
        <v>1.0909511868830306</v>
      </c>
      <c r="DAM40">
        <f t="shared" si="1954"/>
        <v>1.0909858470181981</v>
      </c>
      <c r="DAN40">
        <f t="shared" si="1954"/>
        <v>1.0910205082545377</v>
      </c>
      <c r="DAO40">
        <f t="shared" si="1954"/>
        <v>1.0910551705920843</v>
      </c>
      <c r="DAP40">
        <f t="shared" si="1954"/>
        <v>1.091089834030873</v>
      </c>
      <c r="DAQ40">
        <f t="shared" si="1954"/>
        <v>1.0911244985709387</v>
      </c>
      <c r="DAR40">
        <f t="shared" si="1954"/>
        <v>1.0911591642123164</v>
      </c>
      <c r="DAS40">
        <f t="shared" si="1954"/>
        <v>1.0911938309550411</v>
      </c>
      <c r="DAT40">
        <f t="shared" si="1954"/>
        <v>1.0912284987991479</v>
      </c>
      <c r="DAU40">
        <f t="shared" si="1954"/>
        <v>1.0912631677446716</v>
      </c>
      <c r="DAV40">
        <f t="shared" si="1954"/>
        <v>1.0912978377916474</v>
      </c>
      <c r="DAW40">
        <f t="shared" ref="DAW40:DDH40" si="1955">DAV40*((1+$B$13)/(1+$B$12))^(1/3000)</f>
        <v>1.09133250894011</v>
      </c>
      <c r="DAX40">
        <f t="shared" si="1955"/>
        <v>1.0913671811900947</v>
      </c>
      <c r="DAY40">
        <f t="shared" si="1955"/>
        <v>1.0914018545416362</v>
      </c>
      <c r="DAZ40">
        <f t="shared" si="1955"/>
        <v>1.0914365289947696</v>
      </c>
      <c r="DBA40">
        <f t="shared" si="1955"/>
        <v>1.0914712045495301</v>
      </c>
      <c r="DBB40">
        <f t="shared" si="1955"/>
        <v>1.0915058812059524</v>
      </c>
      <c r="DBC40">
        <f t="shared" si="1955"/>
        <v>1.0915405589640716</v>
      </c>
      <c r="DBD40">
        <f t="shared" si="1955"/>
        <v>1.091575237823923</v>
      </c>
      <c r="DBE40">
        <f t="shared" si="1955"/>
        <v>1.0916099177855412</v>
      </c>
      <c r="DBF40">
        <f t="shared" si="1955"/>
        <v>1.0916445988489614</v>
      </c>
      <c r="DBG40">
        <f t="shared" si="1955"/>
        <v>1.0916792810142186</v>
      </c>
      <c r="DBH40">
        <f t="shared" si="1955"/>
        <v>1.0917139642813478</v>
      </c>
      <c r="DBI40">
        <f t="shared" si="1955"/>
        <v>1.091748648650384</v>
      </c>
      <c r="DBJ40">
        <f t="shared" si="1955"/>
        <v>1.0917833341213621</v>
      </c>
      <c r="DBK40">
        <f t="shared" si="1955"/>
        <v>1.0918180206943173</v>
      </c>
      <c r="DBL40">
        <f t="shared" si="1955"/>
        <v>1.0918527083692844</v>
      </c>
      <c r="DBM40">
        <f t="shared" si="1955"/>
        <v>1.0918873971462986</v>
      </c>
      <c r="DBN40">
        <f t="shared" si="1955"/>
        <v>1.0919220870253947</v>
      </c>
      <c r="DBO40">
        <f t="shared" si="1955"/>
        <v>1.091956778006608</v>
      </c>
      <c r="DBP40">
        <f t="shared" si="1955"/>
        <v>1.0919914700899733</v>
      </c>
      <c r="DBQ40">
        <f t="shared" si="1955"/>
        <v>1.0920261632755257</v>
      </c>
      <c r="DBR40">
        <f t="shared" si="1955"/>
        <v>1.0920608575633002</v>
      </c>
      <c r="DBS40">
        <f t="shared" si="1955"/>
        <v>1.0920955529533318</v>
      </c>
      <c r="DBT40">
        <f t="shared" si="1955"/>
        <v>1.0921302494456555</v>
      </c>
      <c r="DBU40">
        <f t="shared" si="1955"/>
        <v>1.0921649470403063</v>
      </c>
      <c r="DBV40">
        <f t="shared" si="1955"/>
        <v>1.0921996457373193</v>
      </c>
      <c r="DBW40">
        <f t="shared" si="1955"/>
        <v>1.0922343455367296</v>
      </c>
      <c r="DBX40">
        <f t="shared" si="1955"/>
        <v>1.092269046438572</v>
      </c>
      <c r="DBY40">
        <f t="shared" si="1955"/>
        <v>1.0923037484428817</v>
      </c>
      <c r="DBZ40">
        <f t="shared" si="1955"/>
        <v>1.0923384515496937</v>
      </c>
      <c r="DCA40">
        <f t="shared" si="1955"/>
        <v>1.092373155759043</v>
      </c>
      <c r="DCB40">
        <f t="shared" si="1955"/>
        <v>1.0924078610709647</v>
      </c>
      <c r="DCC40">
        <f t="shared" si="1955"/>
        <v>1.0924425674854936</v>
      </c>
      <c r="DCD40">
        <f t="shared" si="1955"/>
        <v>1.092477275002665</v>
      </c>
      <c r="DCE40">
        <f t="shared" si="1955"/>
        <v>1.0925119836225137</v>
      </c>
      <c r="DCF40">
        <f t="shared" si="1955"/>
        <v>1.0925466933450749</v>
      </c>
      <c r="DCG40">
        <f t="shared" si="1955"/>
        <v>1.0925814041703836</v>
      </c>
      <c r="DCH40">
        <f t="shared" si="1955"/>
        <v>1.0926161160984749</v>
      </c>
      <c r="DCI40">
        <f t="shared" si="1955"/>
        <v>1.0926508291293837</v>
      </c>
      <c r="DCJ40">
        <f t="shared" si="1955"/>
        <v>1.092685543263145</v>
      </c>
      <c r="DCK40">
        <f t="shared" si="1955"/>
        <v>1.0927202584997939</v>
      </c>
      <c r="DCL40">
        <f t="shared" si="1955"/>
        <v>1.0927549748393655</v>
      </c>
      <c r="DCM40">
        <f t="shared" si="1955"/>
        <v>1.0927896922818947</v>
      </c>
      <c r="DCN40">
        <f t="shared" si="1955"/>
        <v>1.0928244108274168</v>
      </c>
      <c r="DCO40">
        <f t="shared" si="1955"/>
        <v>1.0928591304759667</v>
      </c>
      <c r="DCP40">
        <f t="shared" si="1955"/>
        <v>1.0928938512275794</v>
      </c>
      <c r="DCQ40">
        <f t="shared" si="1955"/>
        <v>1.09292857308229</v>
      </c>
      <c r="DCR40">
        <f t="shared" si="1955"/>
        <v>1.0929632960401334</v>
      </c>
      <c r="DCS40">
        <f t="shared" si="1955"/>
        <v>1.0929980201011449</v>
      </c>
      <c r="DCT40">
        <f t="shared" si="1955"/>
        <v>1.0930327452653594</v>
      </c>
      <c r="DCU40">
        <f t="shared" si="1955"/>
        <v>1.0930674715328121</v>
      </c>
      <c r="DCV40">
        <f t="shared" si="1955"/>
        <v>1.0931021989035379</v>
      </c>
      <c r="DCW40">
        <f t="shared" si="1955"/>
        <v>1.0931369273775717</v>
      </c>
      <c r="DCX40">
        <f t="shared" si="1955"/>
        <v>1.0931716569549488</v>
      </c>
      <c r="DCY40">
        <f t="shared" si="1955"/>
        <v>1.0932063876357041</v>
      </c>
      <c r="DCZ40">
        <f t="shared" si="1955"/>
        <v>1.0932411194198728</v>
      </c>
      <c r="DDA40">
        <f t="shared" si="1955"/>
        <v>1.0932758523074899</v>
      </c>
      <c r="DDB40">
        <f t="shared" si="1955"/>
        <v>1.0933105862985906</v>
      </c>
      <c r="DDC40">
        <f t="shared" si="1955"/>
        <v>1.0933453213932096</v>
      </c>
      <c r="DDD40">
        <f t="shared" si="1955"/>
        <v>1.0933800575913823</v>
      </c>
      <c r="DDE40">
        <f t="shared" si="1955"/>
        <v>1.0934147948931436</v>
      </c>
      <c r="DDF40">
        <f t="shared" si="1955"/>
        <v>1.0934495332985286</v>
      </c>
      <c r="DDG40">
        <f t="shared" si="1955"/>
        <v>1.0934842728075722</v>
      </c>
      <c r="DDH40">
        <f t="shared" si="1955"/>
        <v>1.0935190134203099</v>
      </c>
      <c r="DDI40">
        <f t="shared" ref="DDI40:DFT40" si="1956">DDH40*((1+$B$13)/(1+$B$12))^(1/3000)</f>
        <v>1.0935537551367764</v>
      </c>
      <c r="DDJ40">
        <f t="shared" si="1956"/>
        <v>1.0935884979570067</v>
      </c>
      <c r="DDK40">
        <f t="shared" si="1956"/>
        <v>1.0936232418810361</v>
      </c>
      <c r="DDL40">
        <f t="shared" si="1956"/>
        <v>1.0936579869088996</v>
      </c>
      <c r="DDM40">
        <f t="shared" si="1956"/>
        <v>1.0936927330406323</v>
      </c>
      <c r="DDN40">
        <f t="shared" si="1956"/>
        <v>1.0937274802762691</v>
      </c>
      <c r="DDO40">
        <f t="shared" si="1956"/>
        <v>1.0937622286158453</v>
      </c>
      <c r="DDP40">
        <f t="shared" si="1956"/>
        <v>1.0937969780593959</v>
      </c>
      <c r="DDQ40">
        <f t="shared" si="1956"/>
        <v>1.0938317286069559</v>
      </c>
      <c r="DDR40">
        <f t="shared" si="1956"/>
        <v>1.0938664802585603</v>
      </c>
      <c r="DDS40">
        <f t="shared" si="1956"/>
        <v>1.0939012330142444</v>
      </c>
      <c r="DDT40">
        <f t="shared" si="1956"/>
        <v>1.093935986874043</v>
      </c>
      <c r="DDU40">
        <f t="shared" si="1956"/>
        <v>1.0939707418379916</v>
      </c>
      <c r="DDV40">
        <f t="shared" si="1956"/>
        <v>1.0940054979061249</v>
      </c>
      <c r="DDW40">
        <f t="shared" si="1956"/>
        <v>1.094040255078478</v>
      </c>
      <c r="DDX40">
        <f t="shared" si="1956"/>
        <v>1.0940750133550863</v>
      </c>
      <c r="DDY40">
        <f t="shared" si="1956"/>
        <v>1.0941097727359845</v>
      </c>
      <c r="DDZ40">
        <f t="shared" si="1956"/>
        <v>1.0941445332212081</v>
      </c>
      <c r="DEA40">
        <f t="shared" si="1956"/>
        <v>1.0941792948107918</v>
      </c>
      <c r="DEB40">
        <f t="shared" si="1956"/>
        <v>1.0942140575047707</v>
      </c>
      <c r="DEC40">
        <f t="shared" si="1956"/>
        <v>1.0942488213031802</v>
      </c>
      <c r="DED40">
        <f t="shared" si="1956"/>
        <v>1.0942835862060551</v>
      </c>
      <c r="DEE40">
        <f t="shared" si="1956"/>
        <v>1.0943183522134308</v>
      </c>
      <c r="DEF40">
        <f t="shared" si="1956"/>
        <v>1.094353119325342</v>
      </c>
      <c r="DEG40">
        <f t="shared" si="1956"/>
        <v>1.094387887541824</v>
      </c>
      <c r="DEH40">
        <f t="shared" si="1956"/>
        <v>1.0944226568629118</v>
      </c>
      <c r="DEI40">
        <f t="shared" si="1956"/>
        <v>1.0944574272886407</v>
      </c>
      <c r="DEJ40">
        <f t="shared" si="1956"/>
        <v>1.0944921988190457</v>
      </c>
      <c r="DEK40">
        <f t="shared" si="1956"/>
        <v>1.0945269714541617</v>
      </c>
      <c r="DEL40">
        <f t="shared" si="1956"/>
        <v>1.0945617451940239</v>
      </c>
      <c r="DEM40">
        <f t="shared" si="1956"/>
        <v>1.0945965200386676</v>
      </c>
      <c r="DEN40">
        <f t="shared" si="1956"/>
        <v>1.0946312959881277</v>
      </c>
      <c r="DEO40">
        <f t="shared" si="1956"/>
        <v>1.0946660730424393</v>
      </c>
      <c r="DEP40">
        <f t="shared" si="1956"/>
        <v>1.0947008512016376</v>
      </c>
      <c r="DEQ40">
        <f t="shared" si="1956"/>
        <v>1.0947356304657576</v>
      </c>
      <c r="DER40">
        <f t="shared" si="1956"/>
        <v>1.0947704108348346</v>
      </c>
      <c r="DES40">
        <f t="shared" si="1956"/>
        <v>1.0948051923089035</v>
      </c>
      <c r="DET40">
        <f t="shared" si="1956"/>
        <v>1.0948399748879993</v>
      </c>
      <c r="DEU40">
        <f t="shared" si="1956"/>
        <v>1.0948747585721574</v>
      </c>
      <c r="DEV40">
        <f t="shared" si="1956"/>
        <v>1.0949095433614129</v>
      </c>
      <c r="DEW40">
        <f t="shared" si="1956"/>
        <v>1.0949443292558008</v>
      </c>
      <c r="DEX40">
        <f t="shared" si="1956"/>
        <v>1.0949791162553562</v>
      </c>
      <c r="DEY40">
        <f t="shared" si="1956"/>
        <v>1.0950139043601141</v>
      </c>
      <c r="DEZ40">
        <f t="shared" si="1956"/>
        <v>1.0950486935701098</v>
      </c>
      <c r="DFA40">
        <f t="shared" si="1956"/>
        <v>1.0950834838853782</v>
      </c>
      <c r="DFB40">
        <f t="shared" si="1956"/>
        <v>1.0951182753059547</v>
      </c>
      <c r="DFC40">
        <f t="shared" si="1956"/>
        <v>1.0951530678318742</v>
      </c>
      <c r="DFD40">
        <f t="shared" si="1956"/>
        <v>1.0951878614631718</v>
      </c>
      <c r="DFE40">
        <f t="shared" si="1956"/>
        <v>1.0952226561998828</v>
      </c>
      <c r="DFF40">
        <f t="shared" si="1956"/>
        <v>1.0952574520420422</v>
      </c>
      <c r="DFG40">
        <f t="shared" si="1956"/>
        <v>1.0952922489896852</v>
      </c>
      <c r="DFH40">
        <f t="shared" si="1956"/>
        <v>1.0953270470428469</v>
      </c>
      <c r="DFI40">
        <f t="shared" si="1956"/>
        <v>1.0953618462015624</v>
      </c>
      <c r="DFJ40">
        <f t="shared" si="1956"/>
        <v>1.0953966464658669</v>
      </c>
      <c r="DFK40">
        <f t="shared" si="1956"/>
        <v>1.0954314478357954</v>
      </c>
      <c r="DFL40">
        <f t="shared" si="1956"/>
        <v>1.095466250311383</v>
      </c>
      <c r="DFM40">
        <f t="shared" si="1956"/>
        <v>1.0955010538926648</v>
      </c>
      <c r="DFN40">
        <f t="shared" si="1956"/>
        <v>1.0955358585796762</v>
      </c>
      <c r="DFO40">
        <f t="shared" si="1956"/>
        <v>1.0955706643724521</v>
      </c>
      <c r="DFP40">
        <f t="shared" si="1956"/>
        <v>1.0956054712710277</v>
      </c>
      <c r="DFQ40">
        <f t="shared" si="1956"/>
        <v>1.0956402792754381</v>
      </c>
      <c r="DFR40">
        <f t="shared" si="1956"/>
        <v>1.0956750883857185</v>
      </c>
      <c r="DFS40">
        <f t="shared" si="1956"/>
        <v>1.0957098986019038</v>
      </c>
      <c r="DFT40">
        <f t="shared" si="1956"/>
        <v>1.0957447099240294</v>
      </c>
      <c r="DFU40">
        <f t="shared" ref="DFU40:DIF40" si="1957">DFT40*((1+$B$13)/(1+$B$12))^(1/3000)</f>
        <v>1.0957795223521305</v>
      </c>
      <c r="DFV40">
        <f t="shared" si="1957"/>
        <v>1.095814335886242</v>
      </c>
      <c r="DFW40">
        <f t="shared" si="1957"/>
        <v>1.0958491505263992</v>
      </c>
      <c r="DFX40">
        <f t="shared" si="1957"/>
        <v>1.0958839662726372</v>
      </c>
      <c r="DFY40">
        <f t="shared" si="1957"/>
        <v>1.095918783124991</v>
      </c>
      <c r="DFZ40">
        <f t="shared" si="1957"/>
        <v>1.0959536010834958</v>
      </c>
      <c r="DGA40">
        <f t="shared" si="1957"/>
        <v>1.0959884201481869</v>
      </c>
      <c r="DGB40">
        <f t="shared" si="1957"/>
        <v>1.0960232403190993</v>
      </c>
      <c r="DGC40">
        <f t="shared" si="1957"/>
        <v>1.0960580615962683</v>
      </c>
      <c r="DGD40">
        <f t="shared" si="1957"/>
        <v>1.0960928839797288</v>
      </c>
      <c r="DGE40">
        <f t="shared" si="1957"/>
        <v>1.0961277074695162</v>
      </c>
      <c r="DGF40">
        <f t="shared" si="1957"/>
        <v>1.0961625320656654</v>
      </c>
      <c r="DGG40">
        <f t="shared" si="1957"/>
        <v>1.0961973577682118</v>
      </c>
      <c r="DGH40">
        <f t="shared" si="1957"/>
        <v>1.0962321845771905</v>
      </c>
      <c r="DGI40">
        <f t="shared" si="1957"/>
        <v>1.0962670124926366</v>
      </c>
      <c r="DGJ40">
        <f t="shared" si="1957"/>
        <v>1.0963018415145851</v>
      </c>
      <c r="DGK40">
        <f t="shared" si="1957"/>
        <v>1.0963366716430714</v>
      </c>
      <c r="DGL40">
        <f t="shared" si="1957"/>
        <v>1.0963715028781305</v>
      </c>
      <c r="DGM40">
        <f t="shared" si="1957"/>
        <v>1.0964063352197975</v>
      </c>
      <c r="DGN40">
        <f t="shared" si="1957"/>
        <v>1.0964411686681077</v>
      </c>
      <c r="DGO40">
        <f t="shared" si="1957"/>
        <v>1.0964760032230962</v>
      </c>
      <c r="DGP40">
        <f t="shared" si="1957"/>
        <v>1.0965108388847982</v>
      </c>
      <c r="DGQ40">
        <f t="shared" si="1957"/>
        <v>1.0965456756532488</v>
      </c>
      <c r="DGR40">
        <f t="shared" si="1957"/>
        <v>1.0965805135284832</v>
      </c>
      <c r="DGS40">
        <f t="shared" si="1957"/>
        <v>1.0966153525105367</v>
      </c>
      <c r="DGT40">
        <f t="shared" si="1957"/>
        <v>1.0966501925994443</v>
      </c>
      <c r="DGU40">
        <f t="shared" si="1957"/>
        <v>1.0966850337952412</v>
      </c>
      <c r="DGV40">
        <f t="shared" si="1957"/>
        <v>1.0967198760979624</v>
      </c>
      <c r="DGW40">
        <f t="shared" si="1957"/>
        <v>1.0967547195076432</v>
      </c>
      <c r="DGX40">
        <f t="shared" si="1957"/>
        <v>1.096789564024319</v>
      </c>
      <c r="DGY40">
        <f t="shared" si="1957"/>
        <v>1.0968244096480249</v>
      </c>
      <c r="DGZ40">
        <f t="shared" si="1957"/>
        <v>1.0968592563787958</v>
      </c>
      <c r="DHA40">
        <f t="shared" si="1957"/>
        <v>1.0968941042166669</v>
      </c>
      <c r="DHB40">
        <f t="shared" si="1957"/>
        <v>1.0969289531616735</v>
      </c>
      <c r="DHC40">
        <f t="shared" si="1957"/>
        <v>1.0969638032138509</v>
      </c>
      <c r="DHD40">
        <f t="shared" si="1957"/>
        <v>1.096998654373234</v>
      </c>
      <c r="DHE40">
        <f t="shared" si="1957"/>
        <v>1.0970335066398582</v>
      </c>
      <c r="DHF40">
        <f t="shared" si="1957"/>
        <v>1.0970683600137585</v>
      </c>
      <c r="DHG40">
        <f t="shared" si="1957"/>
        <v>1.0971032144949702</v>
      </c>
      <c r="DHH40">
        <f t="shared" si="1957"/>
        <v>1.0971380700835285</v>
      </c>
      <c r="DHI40">
        <f t="shared" si="1957"/>
        <v>1.0971729267794685</v>
      </c>
      <c r="DHJ40">
        <f t="shared" si="1957"/>
        <v>1.0972077845828254</v>
      </c>
      <c r="DHK40">
        <f t="shared" si="1957"/>
        <v>1.0972426434936344</v>
      </c>
      <c r="DHL40">
        <f t="shared" si="1957"/>
        <v>1.0972775035119307</v>
      </c>
      <c r="DHM40">
        <f t="shared" si="1957"/>
        <v>1.0973123646377494</v>
      </c>
      <c r="DHN40">
        <f t="shared" si="1957"/>
        <v>1.0973472268711257</v>
      </c>
      <c r="DHO40">
        <f t="shared" si="1957"/>
        <v>1.097382090212095</v>
      </c>
      <c r="DHP40">
        <f t="shared" si="1957"/>
        <v>1.0974169546606922</v>
      </c>
      <c r="DHQ40">
        <f t="shared" si="1957"/>
        <v>1.0974518202169528</v>
      </c>
      <c r="DHR40">
        <f t="shared" si="1957"/>
        <v>1.0974866868809117</v>
      </c>
      <c r="DHS40">
        <f t="shared" si="1957"/>
        <v>1.097521554652604</v>
      </c>
      <c r="DHT40">
        <f t="shared" si="1957"/>
        <v>1.0975564235320654</v>
      </c>
      <c r="DHU40">
        <f t="shared" si="1957"/>
        <v>1.0975912935193306</v>
      </c>
      <c r="DHV40">
        <f t="shared" si="1957"/>
        <v>1.097626164614435</v>
      </c>
      <c r="DHW40">
        <f t="shared" si="1957"/>
        <v>1.0976610368174138</v>
      </c>
      <c r="DHX40">
        <f t="shared" si="1957"/>
        <v>1.0976959101283021</v>
      </c>
      <c r="DHY40">
        <f t="shared" si="1957"/>
        <v>1.0977307845471354</v>
      </c>
      <c r="DHZ40">
        <f t="shared" si="1957"/>
        <v>1.0977656600739485</v>
      </c>
      <c r="DIA40">
        <f t="shared" si="1957"/>
        <v>1.0978005367087769</v>
      </c>
      <c r="DIB40">
        <f t="shared" si="1957"/>
        <v>1.0978354144516556</v>
      </c>
      <c r="DIC40">
        <f t="shared" si="1957"/>
        <v>1.0978702933026199</v>
      </c>
      <c r="DID40">
        <f t="shared" si="1957"/>
        <v>1.0979051732617049</v>
      </c>
      <c r="DIE40">
        <f t="shared" si="1957"/>
        <v>1.0979400543289459</v>
      </c>
      <c r="DIF40">
        <f t="shared" si="1957"/>
        <v>1.0979749365043783</v>
      </c>
      <c r="DIG40">
        <f t="shared" ref="DIG40:DKL40" si="1958">DIF40*((1+$B$13)/(1+$B$12))^(1/3000)</f>
        <v>1.098009819788037</v>
      </c>
      <c r="DIH40">
        <f t="shared" si="1958"/>
        <v>1.0980447041799573</v>
      </c>
      <c r="DII40">
        <f t="shared" si="1958"/>
        <v>1.0980795896801743</v>
      </c>
      <c r="DIJ40">
        <f t="shared" si="1958"/>
        <v>1.0981144762887234</v>
      </c>
      <c r="DIK40">
        <f t="shared" si="1958"/>
        <v>1.0981493640056399</v>
      </c>
      <c r="DIL40">
        <f t="shared" si="1958"/>
        <v>1.0981842528309587</v>
      </c>
      <c r="DIM40">
        <f t="shared" si="1958"/>
        <v>1.0982191427647152</v>
      </c>
      <c r="DIN40">
        <f t="shared" si="1958"/>
        <v>1.0982540338069446</v>
      </c>
      <c r="DIO40">
        <f t="shared" si="1958"/>
        <v>1.0982889259576822</v>
      </c>
      <c r="DIP40">
        <f t="shared" si="1958"/>
        <v>1.0983238192169631</v>
      </c>
      <c r="DIQ40">
        <f t="shared" si="1958"/>
        <v>1.0983587135848225</v>
      </c>
      <c r="DIR40">
        <f t="shared" si="1958"/>
        <v>1.0983936090612958</v>
      </c>
      <c r="DIS40">
        <f t="shared" si="1958"/>
        <v>1.098428505646418</v>
      </c>
      <c r="DIT40">
        <f t="shared" si="1958"/>
        <v>1.0984634033402245</v>
      </c>
      <c r="DIU40">
        <f t="shared" si="1958"/>
        <v>1.0984983021427503</v>
      </c>
      <c r="DIV40">
        <f t="shared" si="1958"/>
        <v>1.0985332020540308</v>
      </c>
      <c r="DIW40">
        <f t="shared" si="1958"/>
        <v>1.0985681030741012</v>
      </c>
      <c r="DIX40">
        <f t="shared" si="1958"/>
        <v>1.0986030052029967</v>
      </c>
      <c r="DIY40">
        <f t="shared" si="1958"/>
        <v>1.0986379084407525</v>
      </c>
      <c r="DIZ40">
        <f t="shared" si="1958"/>
        <v>1.0986728127874039</v>
      </c>
      <c r="DJA40">
        <f t="shared" si="1958"/>
        <v>1.0987077182429861</v>
      </c>
      <c r="DJB40">
        <f t="shared" si="1958"/>
        <v>1.0987426248075343</v>
      </c>
      <c r="DJC40">
        <f t="shared" si="1958"/>
        <v>1.0987775324810838</v>
      </c>
      <c r="DJD40">
        <f t="shared" si="1958"/>
        <v>1.0988124412636697</v>
      </c>
      <c r="DJE40">
        <f t="shared" si="1958"/>
        <v>1.0988473511553274</v>
      </c>
      <c r="DJF40">
        <f t="shared" si="1958"/>
        <v>1.0988822621560921</v>
      </c>
      <c r="DJG40">
        <f t="shared" si="1958"/>
        <v>1.0989171742659991</v>
      </c>
      <c r="DJH40">
        <f t="shared" si="1958"/>
        <v>1.0989520874850836</v>
      </c>
      <c r="DJI40">
        <f t="shared" si="1958"/>
        <v>1.0989870018133805</v>
      </c>
      <c r="DJJ40">
        <f t="shared" si="1958"/>
        <v>1.0990219172509255</v>
      </c>
      <c r="DJK40">
        <f t="shared" si="1958"/>
        <v>1.0990568337977535</v>
      </c>
      <c r="DJL40">
        <f t="shared" si="1958"/>
        <v>1.0990917514539</v>
      </c>
      <c r="DJM40">
        <f t="shared" si="1958"/>
        <v>1.0991266702194002</v>
      </c>
      <c r="DJN40">
        <f t="shared" si="1958"/>
        <v>1.0991615900942893</v>
      </c>
      <c r="DJO40">
        <f t="shared" si="1958"/>
        <v>1.0991965110786024</v>
      </c>
      <c r="DJP40">
        <f t="shared" si="1958"/>
        <v>1.0992314331723749</v>
      </c>
      <c r="DJQ40">
        <f t="shared" si="1958"/>
        <v>1.0992663563756422</v>
      </c>
      <c r="DJR40">
        <f t="shared" si="1958"/>
        <v>1.0993012806884392</v>
      </c>
      <c r="DJS40">
        <f t="shared" si="1958"/>
        <v>1.0993362061108014</v>
      </c>
      <c r="DJT40">
        <f t="shared" si="1958"/>
        <v>1.099371132642764</v>
      </c>
      <c r="DJU40">
        <f t="shared" si="1958"/>
        <v>1.0994060602843623</v>
      </c>
      <c r="DJV40">
        <f t="shared" si="1958"/>
        <v>1.0994409890356314</v>
      </c>
      <c r="DJW40">
        <f t="shared" si="1958"/>
        <v>1.0994759188966068</v>
      </c>
      <c r="DJX40">
        <f t="shared" si="1958"/>
        <v>1.0995108498673236</v>
      </c>
      <c r="DJY40">
        <f t="shared" si="1958"/>
        <v>1.0995457819478169</v>
      </c>
      <c r="DJZ40">
        <f t="shared" si="1958"/>
        <v>1.0995807151381223</v>
      </c>
      <c r="DKA40">
        <f t="shared" si="1958"/>
        <v>1.0996156494382747</v>
      </c>
      <c r="DKB40">
        <f t="shared" si="1958"/>
        <v>1.0996505848483096</v>
      </c>
      <c r="DKC40">
        <f t="shared" si="1958"/>
        <v>1.0996855213682621</v>
      </c>
      <c r="DKD40">
        <f t="shared" si="1958"/>
        <v>1.0997204589981677</v>
      </c>
      <c r="DKE40">
        <f t="shared" si="1958"/>
        <v>1.0997553977380616</v>
      </c>
      <c r="DKF40">
        <f t="shared" si="1958"/>
        <v>1.099790337587979</v>
      </c>
      <c r="DKG40">
        <f t="shared" si="1958"/>
        <v>1.099825278547955</v>
      </c>
      <c r="DKH40">
        <f t="shared" si="1958"/>
        <v>1.099860220618025</v>
      </c>
      <c r="DKI40">
        <f t="shared" si="1958"/>
        <v>1.0998951637982244</v>
      </c>
      <c r="DKJ40">
        <f t="shared" si="1958"/>
        <v>1.0999301080885884</v>
      </c>
      <c r="DKK40">
        <f t="shared" si="1958"/>
        <v>1.0999650534891523</v>
      </c>
      <c r="DKL40">
        <f t="shared" si="1958"/>
        <v>1.0999999999999512</v>
      </c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</row>
    <row r="41" spans="1:3104" x14ac:dyDescent="0.35">
      <c r="A41" s="4"/>
      <c r="B41" s="20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</row>
    <row r="42" spans="1:3104" x14ac:dyDescent="0.35">
      <c r="A42" s="6" t="s">
        <v>32</v>
      </c>
      <c r="B42" s="33">
        <f>B16/B10</f>
        <v>0.75</v>
      </c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</row>
    <row r="43" spans="1:3104" x14ac:dyDescent="0.35">
      <c r="A43" s="6" t="s">
        <v>33</v>
      </c>
      <c r="B43" s="33">
        <f>DKL25/B10</f>
        <v>0.75546920249245697</v>
      </c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</row>
    <row r="44" spans="1:3104" x14ac:dyDescent="0.35">
      <c r="A44" s="7"/>
      <c r="B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</row>
    <row r="45" spans="1:3104" x14ac:dyDescent="0.35">
      <c r="A45" s="1" t="s">
        <v>1</v>
      </c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</row>
    <row r="46" spans="1:3104" x14ac:dyDescent="0.35">
      <c r="A46" s="9" t="s">
        <v>7</v>
      </c>
      <c r="B46" s="10"/>
      <c r="C46" s="26">
        <f t="shared" ref="C46:BN46" si="1959" xml:space="preserve"> (B16*B30*C39*($B$8 + $B$9))/($B$37 - B16*B29*$B$8 + B16*$B$9 -
         B16*B29*$B$9)</f>
        <v>8.0545093373554523E-6</v>
      </c>
      <c r="D46" s="26">
        <f t="shared" si="1959"/>
        <v>8.0540471520851855E-6</v>
      </c>
      <c r="E46" s="26">
        <f t="shared" si="1959"/>
        <v>8.0535849756527233E-6</v>
      </c>
      <c r="F46" s="26">
        <f t="shared" si="1959"/>
        <v>8.053122808115984E-6</v>
      </c>
      <c r="G46" s="26">
        <f t="shared" si="1959"/>
        <v>8.0526606494202951E-6</v>
      </c>
      <c r="H46" s="26">
        <f t="shared" si="1959"/>
        <v>8.05219849956731E-6</v>
      </c>
      <c r="I46" s="26">
        <f t="shared" si="1959"/>
        <v>8.0517363586149081E-6</v>
      </c>
      <c r="J46" s="26">
        <f t="shared" si="1959"/>
        <v>8.0512742265647141E-6</v>
      </c>
      <c r="K46" s="26">
        <f t="shared" si="1959"/>
        <v>8.0508121033620842E-6</v>
      </c>
      <c r="L46" s="26">
        <f t="shared" si="1959"/>
        <v>8.0503499890086565E-6</v>
      </c>
      <c r="M46" s="26">
        <f t="shared" si="1959"/>
        <v>8.0498878835623003E-6</v>
      </c>
      <c r="N46" s="26">
        <f t="shared" si="1959"/>
        <v>8.0494257869684023E-6</v>
      </c>
      <c r="O46" s="26">
        <f t="shared" si="1959"/>
        <v>8.0489636992848149E-6</v>
      </c>
      <c r="P46" s="26">
        <f t="shared" si="1959"/>
        <v>8.0485016204569332E-6</v>
      </c>
      <c r="Q46" s="26">
        <f t="shared" si="1959"/>
        <v>8.0480395505426148E-6</v>
      </c>
      <c r="R46" s="26">
        <f t="shared" si="1959"/>
        <v>8.0475774894872479E-6</v>
      </c>
      <c r="S46" s="26">
        <f t="shared" si="1959"/>
        <v>8.0471154373486849E-6</v>
      </c>
      <c r="T46" s="26">
        <f t="shared" si="1959"/>
        <v>8.0466533940723346E-6</v>
      </c>
      <c r="U46" s="26">
        <f t="shared" si="1959"/>
        <v>8.0461913597160188E-6</v>
      </c>
      <c r="V46" s="26">
        <f t="shared" si="1959"/>
        <v>8.0457293342251683E-6</v>
      </c>
      <c r="W46" s="26">
        <f t="shared" si="1959"/>
        <v>8.045267317601411E-6</v>
      </c>
      <c r="X46" s="26">
        <f t="shared" si="1959"/>
        <v>8.0448053099025637E-6</v>
      </c>
      <c r="Y46" s="26">
        <f t="shared" si="1959"/>
        <v>8.0443433111302426E-6</v>
      </c>
      <c r="Z46" s="26">
        <f t="shared" si="1959"/>
        <v>8.0438813212298819E-6</v>
      </c>
      <c r="AA46" s="26">
        <f t="shared" si="1959"/>
        <v>8.0434193402592948E-6</v>
      </c>
      <c r="AB46" s="26">
        <f t="shared" si="1959"/>
        <v>8.0429573681639155E-6</v>
      </c>
      <c r="AC46" s="26">
        <f t="shared" si="1959"/>
        <v>8.0424954050015423E-6</v>
      </c>
      <c r="AD46" s="26">
        <f t="shared" si="1959"/>
        <v>8.0420334507176379E-6</v>
      </c>
      <c r="AE46" s="26">
        <f t="shared" si="1959"/>
        <v>8.0415715053699769E-6</v>
      </c>
      <c r="AF46" s="26">
        <f t="shared" si="1959"/>
        <v>8.0411095689601787E-6</v>
      </c>
      <c r="AG46" s="26">
        <f t="shared" si="1959"/>
        <v>8.0406476414337131E-6</v>
      </c>
      <c r="AH46" s="26">
        <f t="shared" si="1959"/>
        <v>8.0401857227922098E-6</v>
      </c>
      <c r="AI46" s="26">
        <f t="shared" si="1959"/>
        <v>8.0397238130934364E-6</v>
      </c>
      <c r="AJ46" s="26">
        <f t="shared" si="1959"/>
        <v>8.0392619123390022E-6</v>
      </c>
      <c r="AK46" s="26">
        <f t="shared" si="1959"/>
        <v>8.0388000204744008E-6</v>
      </c>
      <c r="AL46" s="26">
        <f t="shared" si="1959"/>
        <v>8.0383381375573845E-6</v>
      </c>
      <c r="AM46" s="26">
        <f t="shared" si="1959"/>
        <v>8.0378762635334399E-6</v>
      </c>
      <c r="AN46" s="26">
        <f t="shared" si="1959"/>
        <v>8.0374143984603245E-6</v>
      </c>
      <c r="AO46" s="26">
        <f t="shared" si="1959"/>
        <v>8.0369525423396326E-6</v>
      </c>
      <c r="AP46" s="26">
        <f t="shared" si="1959"/>
        <v>8.0364906951168963E-6</v>
      </c>
      <c r="AQ46" s="26">
        <f t="shared" si="1959"/>
        <v>8.0360288567937371E-6</v>
      </c>
      <c r="AR46" s="26">
        <f t="shared" si="1959"/>
        <v>8.0355670274839655E-6</v>
      </c>
      <c r="AS46" s="26">
        <f t="shared" si="1959"/>
        <v>8.0351052070770032E-6</v>
      </c>
      <c r="AT46" s="26">
        <f t="shared" si="1959"/>
        <v>8.03464339557449E-6</v>
      </c>
      <c r="AU46" s="26">
        <f t="shared" si="1959"/>
        <v>8.0341815930341224E-6</v>
      </c>
      <c r="AV46" s="26">
        <f t="shared" si="1959"/>
        <v>8.0337197994575183E-6</v>
      </c>
      <c r="AW46" s="26">
        <f t="shared" si="1959"/>
        <v>8.0332580148462903E-6</v>
      </c>
      <c r="AX46" s="26">
        <f t="shared" si="1959"/>
        <v>8.0327962391459878E-6</v>
      </c>
      <c r="AY46" s="26">
        <f t="shared" si="1959"/>
        <v>8.0323344723582423E-6</v>
      </c>
      <c r="AZ46" s="26">
        <f t="shared" si="1959"/>
        <v>8.0318727145967813E-6</v>
      </c>
      <c r="BA46" s="26">
        <f t="shared" si="1959"/>
        <v>8.0314109656950699E-6</v>
      </c>
      <c r="BB46" s="26">
        <f t="shared" si="1959"/>
        <v>8.0309492258228754E-6</v>
      </c>
      <c r="BC46" s="26">
        <f t="shared" si="1959"/>
        <v>8.0304874948697175E-6</v>
      </c>
      <c r="BD46" s="26">
        <f t="shared" si="1959"/>
        <v>8.0300257728932607E-6</v>
      </c>
      <c r="BE46" s="26">
        <f t="shared" si="1959"/>
        <v>8.0295640598951126E-6</v>
      </c>
      <c r="BF46" s="26">
        <f t="shared" si="1959"/>
        <v>8.0291023558208682E-6</v>
      </c>
      <c r="BG46" s="26">
        <f t="shared" si="1959"/>
        <v>8.0286406607281648E-6</v>
      </c>
      <c r="BH46" s="26">
        <f t="shared" si="1959"/>
        <v>8.0281789745626211E-6</v>
      </c>
      <c r="BI46" s="26">
        <f t="shared" si="1959"/>
        <v>8.0277172974378616E-6</v>
      </c>
      <c r="BJ46" s="26">
        <f t="shared" si="1959"/>
        <v>8.0272556292434805E-6</v>
      </c>
      <c r="BK46" s="26">
        <f t="shared" si="1959"/>
        <v>8.0267939699811195E-6</v>
      </c>
      <c r="BL46" s="26">
        <f t="shared" si="1959"/>
        <v>8.0263323197643758E-6</v>
      </c>
      <c r="BM46" s="26">
        <f t="shared" si="1959"/>
        <v>8.0258706784828776E-6</v>
      </c>
      <c r="BN46" s="26">
        <f t="shared" si="1959"/>
        <v>8.0254090461382496E-6</v>
      </c>
      <c r="BO46" s="26">
        <f t="shared" ref="BO46:DZ46" si="1960" xml:space="preserve"> (BN16*BN30*BO39*($B$8 + $B$9))/($B$37 - BN16*BN29*$B$8 + BN16*$B$9 -
         BN16*BN29*$B$9)</f>
        <v>8.0249474228440822E-6</v>
      </c>
      <c r="BP46" s="26">
        <f t="shared" si="1960"/>
        <v>8.0244858084900189E-6</v>
      </c>
      <c r="BQ46" s="26">
        <f t="shared" si="1960"/>
        <v>8.0240242031336563E-6</v>
      </c>
      <c r="BR46" s="26">
        <f t="shared" si="1960"/>
        <v>8.0235626067206436E-6</v>
      </c>
      <c r="BS46" s="26">
        <f t="shared" si="1960"/>
        <v>8.023101019364529E-6</v>
      </c>
      <c r="BT46" s="26">
        <f t="shared" si="1960"/>
        <v>8.0226394409549898E-6</v>
      </c>
      <c r="BU46" s="26">
        <f t="shared" si="1960"/>
        <v>8.0221778714936677E-6</v>
      </c>
      <c r="BV46" s="26">
        <f t="shared" si="1960"/>
        <v>8.0217163110940683E-6</v>
      </c>
      <c r="BW46" s="26">
        <f t="shared" si="1960"/>
        <v>8.0212547596459131E-6</v>
      </c>
      <c r="BX46" s="26">
        <f t="shared" si="1960"/>
        <v>8.0207932172067631E-6</v>
      </c>
      <c r="BY46" s="26">
        <f t="shared" si="1960"/>
        <v>8.0203316837782208E-6</v>
      </c>
      <c r="BZ46" s="26">
        <f t="shared" si="1960"/>
        <v>8.019870159305988E-6</v>
      </c>
      <c r="CA46" s="26">
        <f t="shared" si="1960"/>
        <v>8.0194086439035147E-6</v>
      </c>
      <c r="CB46" s="26">
        <f t="shared" si="1960"/>
        <v>8.0189471374605799E-6</v>
      </c>
      <c r="CC46" s="26">
        <f t="shared" si="1960"/>
        <v>8.0184856399788081E-6</v>
      </c>
      <c r="CD46" s="26">
        <f t="shared" si="1960"/>
        <v>8.0180241515716271E-6</v>
      </c>
      <c r="CE46" s="26">
        <f t="shared" si="1960"/>
        <v>8.0175626721288416E-6</v>
      </c>
      <c r="CF46" s="26">
        <f t="shared" si="1960"/>
        <v>8.0171012017079665E-6</v>
      </c>
      <c r="CG46" s="26">
        <f t="shared" si="1960"/>
        <v>8.0166397403106165E-6</v>
      </c>
      <c r="CH46" s="26">
        <f t="shared" si="1960"/>
        <v>8.0161782879383957E-6</v>
      </c>
      <c r="CI46" s="26">
        <f t="shared" si="1960"/>
        <v>8.0157168445929204E-6</v>
      </c>
      <c r="CJ46" s="26">
        <f t="shared" si="1960"/>
        <v>8.0152554102199261E-6</v>
      </c>
      <c r="CK46" s="26">
        <f t="shared" si="1960"/>
        <v>8.0147939848769045E-6</v>
      </c>
      <c r="CL46" s="26">
        <f t="shared" si="1960"/>
        <v>8.0143325685654682E-6</v>
      </c>
      <c r="CM46" s="26">
        <f t="shared" si="1960"/>
        <v>8.0138711612872284E-6</v>
      </c>
      <c r="CN46" s="26">
        <f t="shared" si="1960"/>
        <v>8.0134097629879427E-6</v>
      </c>
      <c r="CO46" s="26">
        <f t="shared" si="1960"/>
        <v>8.0129483737809271E-6</v>
      </c>
      <c r="CP46" s="26">
        <f t="shared" si="1960"/>
        <v>8.0124869935560997E-6</v>
      </c>
      <c r="CQ46" s="26">
        <f t="shared" si="1960"/>
        <v>8.0120256223709112E-6</v>
      </c>
      <c r="CR46" s="26">
        <f t="shared" si="1960"/>
        <v>8.0115642602269811E-6</v>
      </c>
      <c r="CS46" s="26">
        <f t="shared" si="1960"/>
        <v>8.0111029071259156E-6</v>
      </c>
      <c r="CT46" s="26">
        <f t="shared" si="1960"/>
        <v>8.0106415630693204E-6</v>
      </c>
      <c r="CU46" s="26">
        <f t="shared" si="1960"/>
        <v>8.0101802280029924E-6</v>
      </c>
      <c r="CV46" s="26">
        <f t="shared" si="1960"/>
        <v>8.0097189019843755E-6</v>
      </c>
      <c r="CW46" s="26">
        <f t="shared" si="1960"/>
        <v>8.0092575850708733E-6</v>
      </c>
      <c r="CX46" s="26">
        <f t="shared" si="1960"/>
        <v>8.0087962771524746E-6</v>
      </c>
      <c r="CY46" s="26">
        <f t="shared" si="1960"/>
        <v>8.0083349782866136E-6</v>
      </c>
      <c r="CZ46" s="26">
        <f t="shared" si="1960"/>
        <v>8.0078736884191054E-6</v>
      </c>
      <c r="DA46" s="26">
        <f t="shared" si="1960"/>
        <v>8.0074124076631374E-6</v>
      </c>
      <c r="DB46" s="26">
        <f t="shared" si="1960"/>
        <v>8.0069511359645351E-6</v>
      </c>
      <c r="DC46" s="26">
        <f t="shared" si="1960"/>
        <v>8.0064898732691205E-6</v>
      </c>
      <c r="DD46" s="26">
        <f t="shared" si="1960"/>
        <v>8.006028619690064E-6</v>
      </c>
      <c r="DE46" s="26">
        <f t="shared" si="1960"/>
        <v>8.0055673751174275E-6</v>
      </c>
      <c r="DF46" s="26">
        <f t="shared" si="1960"/>
        <v>8.0051061396085891E-6</v>
      </c>
      <c r="DG46" s="26">
        <f t="shared" si="1960"/>
        <v>8.0046449131651716E-6</v>
      </c>
      <c r="DH46" s="26">
        <f t="shared" si="1960"/>
        <v>8.0041836957887742E-6</v>
      </c>
      <c r="DI46" s="26">
        <f t="shared" si="1960"/>
        <v>8.003722487481003E-6</v>
      </c>
      <c r="DJ46" s="26">
        <f t="shared" si="1960"/>
        <v>8.003261288243474E-6</v>
      </c>
      <c r="DK46" s="26">
        <f t="shared" si="1960"/>
        <v>8.0028000980777864E-6</v>
      </c>
      <c r="DL46" s="26">
        <f t="shared" si="1960"/>
        <v>8.0023389169298268E-6</v>
      </c>
      <c r="DM46" s="26">
        <f t="shared" si="1960"/>
        <v>8.0018777449126604E-6</v>
      </c>
      <c r="DN46" s="26">
        <f t="shared" si="1960"/>
        <v>8.001416581972172E-6</v>
      </c>
      <c r="DO46" s="26">
        <f t="shared" si="1960"/>
        <v>8.000955428054243E-6</v>
      </c>
      <c r="DP46" s="26">
        <f t="shared" si="1960"/>
        <v>8.00049428327192E-6</v>
      </c>
      <c r="DQ46" s="26">
        <f t="shared" si="1960"/>
        <v>8.0000331475153888E-6</v>
      </c>
      <c r="DR46" s="26">
        <f t="shared" si="1960"/>
        <v>7.9995720208419713E-6</v>
      </c>
      <c r="DS46" s="26">
        <f t="shared" si="1960"/>
        <v>7.9991109033089659E-6</v>
      </c>
      <c r="DT46" s="26">
        <f t="shared" si="1960"/>
        <v>7.9986497948065888E-6</v>
      </c>
      <c r="DU46" s="26">
        <f t="shared" si="1960"/>
        <v>7.9981886953921484E-6</v>
      </c>
      <c r="DV46" s="26">
        <f t="shared" si="1960"/>
        <v>7.9977276051229296E-6</v>
      </c>
      <c r="DW46" s="26">
        <f t="shared" si="1960"/>
        <v>7.9972665238891757E-6</v>
      </c>
      <c r="DX46" s="26">
        <f t="shared" si="1960"/>
        <v>7.9968054517481798E-6</v>
      </c>
      <c r="DY46" s="26">
        <f t="shared" si="1960"/>
        <v>7.9963443887015479E-6</v>
      </c>
      <c r="DZ46" s="26">
        <f t="shared" si="1960"/>
        <v>7.9958833348065463E-6</v>
      </c>
      <c r="EA46" s="26">
        <f t="shared" ref="EA46:GL46" si="1961" xml:space="preserve"> (DZ16*DZ30*EA39*($B$8 + $B$9))/($B$37 - DZ16*DZ29*$B$8 + DZ16*$B$9 -
         DZ16*DZ29*$B$9)</f>
        <v>7.9954222899534588E-6</v>
      </c>
      <c r="EB46" s="26">
        <f t="shared" si="1961"/>
        <v>7.9949612541995533E-6</v>
      </c>
      <c r="EC46" s="26">
        <f t="shared" si="1961"/>
        <v>7.9945002275464459E-6</v>
      </c>
      <c r="ED46" s="26">
        <f t="shared" si="1961"/>
        <v>7.9940392100513723E-6</v>
      </c>
      <c r="EE46" s="26">
        <f t="shared" si="1961"/>
        <v>7.9935782016046604E-6</v>
      </c>
      <c r="EF46" s="26">
        <f t="shared" si="1961"/>
        <v>7.9931172022635612E-6</v>
      </c>
      <c r="EG46" s="26">
        <f t="shared" si="1961"/>
        <v>7.9926562120853069E-6</v>
      </c>
      <c r="EH46" s="26">
        <f t="shared" si="1961"/>
        <v>7.9921952309602442E-6</v>
      </c>
      <c r="EI46" s="26">
        <f t="shared" si="1961"/>
        <v>7.9917342590012298E-6</v>
      </c>
      <c r="EJ46" s="26">
        <f t="shared" si="1961"/>
        <v>7.9912732960986325E-6</v>
      </c>
      <c r="EK46" s="26">
        <f t="shared" si="1961"/>
        <v>7.9908123423652837E-6</v>
      </c>
      <c r="EL46" s="26">
        <f t="shared" si="1961"/>
        <v>7.9903513976915723E-6</v>
      </c>
      <c r="EM46" s="26">
        <f t="shared" si="1961"/>
        <v>7.9898904621903197E-6</v>
      </c>
      <c r="EN46" s="26">
        <f t="shared" si="1961"/>
        <v>7.9894295357519215E-6</v>
      </c>
      <c r="EO46" s="26">
        <f t="shared" si="1961"/>
        <v>7.9889686184891805E-6</v>
      </c>
      <c r="EP46" s="26">
        <f t="shared" si="1961"/>
        <v>7.9885077103481035E-6</v>
      </c>
      <c r="EQ46" s="26">
        <f t="shared" si="1961"/>
        <v>7.988046811330298E-6</v>
      </c>
      <c r="ER46" s="26">
        <f t="shared" si="1961"/>
        <v>7.9875859214373617E-6</v>
      </c>
      <c r="ES46" s="26">
        <f t="shared" si="1961"/>
        <v>7.9871250406709072E-6</v>
      </c>
      <c r="ET46" s="26">
        <f t="shared" si="1961"/>
        <v>7.9866641690325405E-6</v>
      </c>
      <c r="EU46" s="26">
        <f t="shared" si="1961"/>
        <v>7.986203306523866E-6</v>
      </c>
      <c r="EV46" s="26">
        <f t="shared" si="1961"/>
        <v>7.9857424532020396E-6</v>
      </c>
      <c r="EW46" s="26">
        <f t="shared" si="1961"/>
        <v>7.9852816089575536E-6</v>
      </c>
      <c r="EX46" s="26">
        <f t="shared" si="1961"/>
        <v>7.9848207739031193E-6</v>
      </c>
      <c r="EY46" s="26">
        <f t="shared" si="1961"/>
        <v>7.9843599479292509E-6</v>
      </c>
      <c r="EZ46" s="26">
        <f t="shared" si="1961"/>
        <v>7.9838991311486291E-6</v>
      </c>
      <c r="FA46" s="26">
        <f t="shared" si="1961"/>
        <v>7.9834383235073235E-6</v>
      </c>
      <c r="FB46" s="26">
        <f t="shared" si="1961"/>
        <v>7.9829775250069297E-6</v>
      </c>
      <c r="FC46" s="26">
        <f t="shared" si="1961"/>
        <v>7.9825167356490573E-6</v>
      </c>
      <c r="FD46" s="26">
        <f t="shared" si="1961"/>
        <v>7.9820559554908283E-6</v>
      </c>
      <c r="FE46" s="26">
        <f t="shared" si="1961"/>
        <v>7.9815951844228078E-6</v>
      </c>
      <c r="FF46" s="26">
        <f t="shared" si="1961"/>
        <v>7.9811344225576224E-6</v>
      </c>
      <c r="FG46" s="26">
        <f t="shared" si="1961"/>
        <v>7.9806736697858693E-6</v>
      </c>
      <c r="FH46" s="26">
        <f t="shared" si="1961"/>
        <v>7.9802129262201582E-6</v>
      </c>
      <c r="FI46" s="26">
        <f t="shared" si="1961"/>
        <v>7.9797521918065805E-6</v>
      </c>
      <c r="FJ46" s="26">
        <f t="shared" si="1961"/>
        <v>7.9792914665467472E-6</v>
      </c>
      <c r="FK46" s="26">
        <f t="shared" si="1961"/>
        <v>7.9788307504977332E-6</v>
      </c>
      <c r="FL46" s="26">
        <f t="shared" si="1961"/>
        <v>7.9783700435501898E-6</v>
      </c>
      <c r="FM46" s="26">
        <f t="shared" si="1961"/>
        <v>7.9779093458166692E-6</v>
      </c>
      <c r="FN46" s="26">
        <f t="shared" si="1961"/>
        <v>7.9774486572432914E-6</v>
      </c>
      <c r="FO46" s="26">
        <f t="shared" si="1961"/>
        <v>7.9769879778316677E-6</v>
      </c>
      <c r="FP46" s="26">
        <f t="shared" si="1961"/>
        <v>7.9765273075833989E-6</v>
      </c>
      <c r="FQ46" s="26">
        <f t="shared" si="1961"/>
        <v>7.9760666465555377E-6</v>
      </c>
      <c r="FR46" s="26">
        <f t="shared" si="1961"/>
        <v>7.9756059946942281E-6</v>
      </c>
      <c r="FS46" s="26">
        <f t="shared" si="1961"/>
        <v>7.9751453519456309E-6</v>
      </c>
      <c r="FT46" s="26">
        <f t="shared" si="1961"/>
        <v>7.9746847184776672E-6</v>
      </c>
      <c r="FU46" s="26">
        <f t="shared" si="1961"/>
        <v>7.974224094125633E-6</v>
      </c>
      <c r="FV46" s="26">
        <f t="shared" si="1961"/>
        <v>7.9737634789465607E-6</v>
      </c>
      <c r="FW46" s="26">
        <f t="shared" si="1961"/>
        <v>7.9733028729974743E-6</v>
      </c>
      <c r="FX46" s="26">
        <f t="shared" si="1961"/>
        <v>7.9728422762245516E-6</v>
      </c>
      <c r="FY46" s="26">
        <f t="shared" si="1961"/>
        <v>7.9723816886293952E-6</v>
      </c>
      <c r="FZ46" s="26">
        <f t="shared" si="1961"/>
        <v>7.9719211102690054E-6</v>
      </c>
      <c r="GA46" s="26">
        <f t="shared" si="1961"/>
        <v>7.9714605410341724E-6</v>
      </c>
      <c r="GB46" s="26">
        <f t="shared" si="1961"/>
        <v>7.9709999810373129E-6</v>
      </c>
      <c r="GC46" s="26">
        <f t="shared" si="1961"/>
        <v>7.9705394302799989E-6</v>
      </c>
      <c r="GD46" s="26">
        <f t="shared" si="1961"/>
        <v>7.9700788886530613E-6</v>
      </c>
      <c r="GE46" s="26">
        <f t="shared" si="1961"/>
        <v>7.9696183562688677E-6</v>
      </c>
      <c r="GF46" s="26">
        <f t="shared" si="1961"/>
        <v>7.9691578330736399E-6</v>
      </c>
      <c r="GG46" s="26">
        <f t="shared" si="1961"/>
        <v>7.968697319068977E-6</v>
      </c>
      <c r="GH46" s="26">
        <f t="shared" si="1961"/>
        <v>7.9682368142564766E-6</v>
      </c>
      <c r="GI46" s="26">
        <f t="shared" si="1961"/>
        <v>7.9677763186931068E-6</v>
      </c>
      <c r="GJ46" s="26">
        <f t="shared" si="1961"/>
        <v>7.9673158323250995E-6</v>
      </c>
      <c r="GK46" s="26">
        <f t="shared" si="1961"/>
        <v>7.9668553552093974E-6</v>
      </c>
      <c r="GL46" s="26">
        <f t="shared" si="1961"/>
        <v>7.9663948872369061E-6</v>
      </c>
      <c r="GM46" s="26">
        <f t="shared" ref="GM46:IX46" si="1962" xml:space="preserve"> (GL16*GL30*GM39*($B$8 + $B$9))/($B$37 - GL16*GL29*$B$8 + GL16*$B$9 -
         GL16*GL29*$B$9)</f>
        <v>7.9659344285199217E-6</v>
      </c>
      <c r="GN46" s="26">
        <f t="shared" si="1962"/>
        <v>7.9654739790046951E-6</v>
      </c>
      <c r="GO46" s="26">
        <f t="shared" si="1962"/>
        <v>7.9650135387481535E-6</v>
      </c>
      <c r="GP46" s="26">
        <f t="shared" si="1962"/>
        <v>7.9645531076965628E-6</v>
      </c>
      <c r="GQ46" s="26">
        <f t="shared" si="1962"/>
        <v>7.9640926858515258E-6</v>
      </c>
      <c r="GR46" s="26">
        <f t="shared" si="1962"/>
        <v>7.9636322732699476E-6</v>
      </c>
      <c r="GS46" s="26">
        <f t="shared" si="1962"/>
        <v>7.9631718698428153E-6</v>
      </c>
      <c r="GT46" s="26">
        <f t="shared" si="1962"/>
        <v>7.9627114756823369E-6</v>
      </c>
      <c r="GU46" s="26">
        <f t="shared" si="1962"/>
        <v>7.9622510907901066E-6</v>
      </c>
      <c r="GV46" s="26">
        <f t="shared" si="1962"/>
        <v>7.9617907151124106E-6</v>
      </c>
      <c r="GW46" s="26">
        <f t="shared" si="1962"/>
        <v>7.9613303486508566E-6</v>
      </c>
      <c r="GX46" s="26">
        <f t="shared" si="1962"/>
        <v>7.9608699914070404E-6</v>
      </c>
      <c r="GY46" s="26">
        <f t="shared" si="1962"/>
        <v>7.9604096434378419E-6</v>
      </c>
      <c r="GZ46" s="26">
        <f t="shared" si="1962"/>
        <v>7.9599493047448485E-6</v>
      </c>
      <c r="HA46" s="26">
        <f t="shared" si="1962"/>
        <v>7.959488975219103E-6</v>
      </c>
      <c r="HB46" s="26">
        <f t="shared" si="1962"/>
        <v>7.9590286549727575E-6</v>
      </c>
      <c r="HC46" s="26">
        <f t="shared" si="1962"/>
        <v>7.9585683439521391E-6</v>
      </c>
      <c r="HD46" s="26">
        <f t="shared" si="1962"/>
        <v>7.9581080422140921E-6</v>
      </c>
      <c r="HE46" s="26">
        <f t="shared" si="1962"/>
        <v>7.9576477497049603E-6</v>
      </c>
      <c r="HF46" s="26">
        <f t="shared" si="1962"/>
        <v>7.9571874664815779E-6</v>
      </c>
      <c r="HG46" s="26">
        <f t="shared" si="1962"/>
        <v>7.956727192435064E-6</v>
      </c>
      <c r="HH46" s="26">
        <f t="shared" si="1962"/>
        <v>7.956266927732733E-6</v>
      </c>
      <c r="HI46" s="26">
        <f t="shared" si="1962"/>
        <v>7.955806672210462E-6</v>
      </c>
      <c r="HJ46" s="26">
        <f t="shared" si="1962"/>
        <v>7.9553464259803221E-6</v>
      </c>
      <c r="HK46" s="26">
        <f t="shared" si="1962"/>
        <v>7.9548861890438903E-6</v>
      </c>
      <c r="HL46" s="26">
        <f t="shared" si="1962"/>
        <v>7.9544259613475394E-6</v>
      </c>
      <c r="HM46" s="26">
        <f t="shared" si="1962"/>
        <v>7.9539657428928735E-6</v>
      </c>
      <c r="HN46" s="26">
        <f t="shared" si="1962"/>
        <v>7.9535055337366881E-6</v>
      </c>
      <c r="HO46" s="26">
        <f t="shared" si="1962"/>
        <v>7.9530453338253742E-6</v>
      </c>
      <c r="HP46" s="26">
        <f t="shared" si="1962"/>
        <v>7.9525851431605296E-6</v>
      </c>
      <c r="HQ46" s="26">
        <f t="shared" si="1962"/>
        <v>7.9521249617989493E-6</v>
      </c>
      <c r="HR46" s="26">
        <f t="shared" si="1962"/>
        <v>7.9516647897422072E-6</v>
      </c>
      <c r="HS46" s="26">
        <f t="shared" si="1962"/>
        <v>7.9512046269367099E-6</v>
      </c>
      <c r="HT46" s="26">
        <f t="shared" si="1962"/>
        <v>7.9507444733840615E-6</v>
      </c>
      <c r="HU46" s="26">
        <f t="shared" si="1962"/>
        <v>7.9502843291410252E-6</v>
      </c>
      <c r="HV46" s="26">
        <f t="shared" si="1962"/>
        <v>7.9498241941540245E-6</v>
      </c>
      <c r="HW46" s="26">
        <f t="shared" si="1962"/>
        <v>7.9493640684798155E-6</v>
      </c>
      <c r="HX46" s="26">
        <f t="shared" si="1962"/>
        <v>7.9489039520648287E-6</v>
      </c>
      <c r="HY46" s="26">
        <f t="shared" si="1962"/>
        <v>7.9484438449658084E-6</v>
      </c>
      <c r="HZ46" s="26">
        <f t="shared" si="1962"/>
        <v>7.9479837471291983E-6</v>
      </c>
      <c r="IA46" s="26">
        <f t="shared" si="1962"/>
        <v>7.9475236585565911E-6</v>
      </c>
      <c r="IB46" s="26">
        <f t="shared" si="1962"/>
        <v>7.9470635793047309E-6</v>
      </c>
      <c r="IC46" s="26">
        <f t="shared" si="1962"/>
        <v>7.9466035093751934E-6</v>
      </c>
      <c r="ID46" s="26">
        <f t="shared" si="1962"/>
        <v>7.9461434487144309E-6</v>
      </c>
      <c r="IE46" s="26">
        <f t="shared" si="1962"/>
        <v>7.945683397379169E-6</v>
      </c>
      <c r="IF46" s="26">
        <f t="shared" si="1962"/>
        <v>7.9452233553158754E-6</v>
      </c>
      <c r="IG46" s="26">
        <f t="shared" si="1962"/>
        <v>7.9447633225261475E-6</v>
      </c>
      <c r="IH46" s="26">
        <f t="shared" si="1962"/>
        <v>7.9443032990666891E-6</v>
      </c>
      <c r="II46" s="26">
        <f t="shared" si="1962"/>
        <v>7.9438432849390808E-6</v>
      </c>
      <c r="IJ46" s="26">
        <f t="shared" si="1962"/>
        <v>7.943383280089807E-6</v>
      </c>
      <c r="IK46" s="26">
        <f t="shared" si="1962"/>
        <v>7.9429232845755648E-6</v>
      </c>
      <c r="IL46" s="26">
        <f t="shared" si="1962"/>
        <v>7.9424632983428402E-6</v>
      </c>
      <c r="IM46" s="26">
        <f t="shared" si="1962"/>
        <v>7.9420033214483202E-6</v>
      </c>
      <c r="IN46" s="26">
        <f t="shared" si="1962"/>
        <v>7.9415433538385077E-6</v>
      </c>
      <c r="IO46" s="26">
        <f t="shared" si="1962"/>
        <v>7.9410833955700677E-6</v>
      </c>
      <c r="IP46" s="26">
        <f t="shared" si="1962"/>
        <v>7.9406234465895235E-6</v>
      </c>
      <c r="IQ46" s="26">
        <f t="shared" si="1962"/>
        <v>7.9401635069535264E-6</v>
      </c>
      <c r="IR46" s="26">
        <f t="shared" si="1962"/>
        <v>7.939703576663662E-6</v>
      </c>
      <c r="IS46" s="26">
        <f t="shared" si="1962"/>
        <v>7.9392436556664589E-6</v>
      </c>
      <c r="IT46" s="26">
        <f t="shared" si="1962"/>
        <v>7.9387837439635196E-6</v>
      </c>
      <c r="IU46" s="26">
        <f t="shared" si="1962"/>
        <v>7.9383238416665186E-6</v>
      </c>
      <c r="IV46" s="26">
        <f t="shared" si="1962"/>
        <v>7.9378639486119109E-6</v>
      </c>
      <c r="IW46" s="26">
        <f t="shared" si="1962"/>
        <v>7.9374040649664095E-6</v>
      </c>
      <c r="IX46" s="26">
        <f t="shared" si="1962"/>
        <v>7.9369441906215195E-6</v>
      </c>
      <c r="IY46" s="26">
        <f t="shared" ref="IY46:LJ46" si="1963" xml:space="preserve"> (IX16*IX30*IY39*($B$8 + $B$9))/($B$37 - IX16*IX29*$B$8 + IX16*$B$9 -
         IX16*IX29*$B$9)</f>
        <v>7.9364843255788419E-6</v>
      </c>
      <c r="IZ46" s="26">
        <f t="shared" si="1963"/>
        <v>7.9360244698949941E-6</v>
      </c>
      <c r="JA46" s="26">
        <f t="shared" si="1963"/>
        <v>7.9355646235715516E-6</v>
      </c>
      <c r="JB46" s="26">
        <f t="shared" si="1963"/>
        <v>7.9351047866100914E-6</v>
      </c>
      <c r="JC46" s="26">
        <f t="shared" si="1963"/>
        <v>7.9346449589571947E-6</v>
      </c>
      <c r="JD46" s="26">
        <f t="shared" si="1963"/>
        <v>7.9341851406144657E-6</v>
      </c>
      <c r="JE46" s="26">
        <f t="shared" si="1963"/>
        <v>7.933725331638488E-6</v>
      </c>
      <c r="JF46" s="26">
        <f t="shared" si="1963"/>
        <v>7.9332655320308437E-6</v>
      </c>
      <c r="JG46" s="26">
        <f t="shared" si="1963"/>
        <v>7.932805741793105E-6</v>
      </c>
      <c r="JH46" s="26">
        <f t="shared" si="1963"/>
        <v>7.932345960871885E-6</v>
      </c>
      <c r="JI46" s="26">
        <f t="shared" si="1963"/>
        <v>7.9318861892687763E-6</v>
      </c>
      <c r="JJ46" s="26">
        <f t="shared" si="1963"/>
        <v>7.9314264270953075E-6</v>
      </c>
      <c r="JK46" s="26">
        <f t="shared" si="1963"/>
        <v>7.9309666742431179E-6</v>
      </c>
      <c r="JL46" s="26">
        <f t="shared" si="1963"/>
        <v>7.9305069307138117E-6</v>
      </c>
      <c r="JM46" s="26">
        <f t="shared" si="1963"/>
        <v>7.9300471966188804E-6</v>
      </c>
      <c r="JN46" s="26">
        <f t="shared" si="1963"/>
        <v>7.9295874718499936E-6</v>
      </c>
      <c r="JO46" s="26">
        <f t="shared" si="1963"/>
        <v>7.9291277564087471E-6</v>
      </c>
      <c r="JP46" s="26">
        <f t="shared" si="1963"/>
        <v>7.9286680504066173E-6</v>
      </c>
      <c r="JQ46" s="26">
        <f t="shared" si="1963"/>
        <v>7.928208353735299E-6</v>
      </c>
      <c r="JR46" s="26">
        <f t="shared" si="1963"/>
        <v>7.9277486663963814E-6</v>
      </c>
      <c r="JS46" s="26">
        <f t="shared" si="1963"/>
        <v>7.9272889885013187E-6</v>
      </c>
      <c r="JT46" s="26">
        <f t="shared" si="1963"/>
        <v>7.926829319941828E-6</v>
      </c>
      <c r="JU46" s="26">
        <f t="shared" si="1963"/>
        <v>7.9263696607744216E-6</v>
      </c>
      <c r="JV46" s="26">
        <f t="shared" si="1963"/>
        <v>7.9259100109457651E-6</v>
      </c>
      <c r="JW46" s="26">
        <f t="shared" si="1963"/>
        <v>7.9254503705123659E-6</v>
      </c>
      <c r="JX46" s="26">
        <f t="shared" si="1963"/>
        <v>7.9249907394757978E-6</v>
      </c>
      <c r="JY46" s="26">
        <f t="shared" si="1963"/>
        <v>7.9245311178376362E-6</v>
      </c>
      <c r="JZ46" s="26">
        <f t="shared" si="1963"/>
        <v>7.9240715055445773E-6</v>
      </c>
      <c r="KA46" s="26">
        <f t="shared" si="1963"/>
        <v>7.9236119026531031E-6</v>
      </c>
      <c r="KB46" s="26">
        <f t="shared" si="1963"/>
        <v>7.9231523091647804E-6</v>
      </c>
      <c r="KC46" s="26">
        <f t="shared" si="1963"/>
        <v>7.9226927250263209E-6</v>
      </c>
      <c r="KD46" s="26">
        <f t="shared" si="1963"/>
        <v>7.922233150294191E-6</v>
      </c>
      <c r="KE46" s="26">
        <f t="shared" si="1963"/>
        <v>7.9217735849699645E-6</v>
      </c>
      <c r="KF46" s="26">
        <f t="shared" si="1963"/>
        <v>7.9213140290552188E-6</v>
      </c>
      <c r="KG46" s="26">
        <f t="shared" si="1963"/>
        <v>7.9208544825515325E-6</v>
      </c>
      <c r="KH46" s="26">
        <f t="shared" si="1963"/>
        <v>7.9203949454056358E-6</v>
      </c>
      <c r="KI46" s="26">
        <f t="shared" si="1963"/>
        <v>7.9199354176739666E-6</v>
      </c>
      <c r="KJ46" s="26">
        <f t="shared" si="1963"/>
        <v>7.9194758993032667E-6</v>
      </c>
      <c r="KK46" s="26">
        <f t="shared" si="1963"/>
        <v>7.9190163904047973E-6</v>
      </c>
      <c r="KL46" s="26">
        <f t="shared" si="1963"/>
        <v>7.9185568908704585E-6</v>
      </c>
      <c r="KM46" s="26">
        <f t="shared" si="1963"/>
        <v>7.918097400756671E-6</v>
      </c>
      <c r="KN46" s="26">
        <f t="shared" si="1963"/>
        <v>7.917637920065012E-6</v>
      </c>
      <c r="KO46" s="26">
        <f t="shared" si="1963"/>
        <v>7.9171784487970588E-6</v>
      </c>
      <c r="KP46" s="26">
        <f t="shared" si="1963"/>
        <v>7.9167189868995769E-6</v>
      </c>
      <c r="KQ46" s="26">
        <f t="shared" si="1963"/>
        <v>7.9162595344289704E-6</v>
      </c>
      <c r="KR46" s="26">
        <f t="shared" si="1963"/>
        <v>7.9158000913868146E-6</v>
      </c>
      <c r="KS46" s="26">
        <f t="shared" si="1963"/>
        <v>7.9153406577746852E-6</v>
      </c>
      <c r="KT46" s="26">
        <f t="shared" si="1963"/>
        <v>7.914881233594154E-6</v>
      </c>
      <c r="KU46" s="26">
        <f t="shared" si="1963"/>
        <v>7.9144218187920259E-6</v>
      </c>
      <c r="KV46" s="26">
        <f t="shared" si="1963"/>
        <v>7.9139624134246658E-6</v>
      </c>
      <c r="KW46" s="26">
        <f t="shared" si="1963"/>
        <v>7.9135030174936508E-6</v>
      </c>
      <c r="KX46" s="26">
        <f t="shared" si="1963"/>
        <v>7.913043631000553E-6</v>
      </c>
      <c r="KY46" s="26">
        <f t="shared" si="1963"/>
        <v>7.9125842539469665E-6</v>
      </c>
      <c r="KZ46" s="26">
        <f t="shared" si="1963"/>
        <v>7.9121248863344449E-6</v>
      </c>
      <c r="LA46" s="26">
        <f t="shared" si="1963"/>
        <v>7.9116655281098249E-6</v>
      </c>
      <c r="LB46" s="26">
        <f t="shared" si="1963"/>
        <v>7.9112061793294495E-6</v>
      </c>
      <c r="LC46" s="26">
        <f t="shared" si="1963"/>
        <v>7.9107468400496294E-6</v>
      </c>
      <c r="LD46" s="26">
        <f t="shared" si="1963"/>
        <v>7.9102875101077156E-6</v>
      </c>
      <c r="LE46" s="26">
        <f t="shared" si="1963"/>
        <v>7.9098281896695183E-6</v>
      </c>
      <c r="LF46" s="26">
        <f t="shared" si="1963"/>
        <v>7.9093688786818641E-6</v>
      </c>
      <c r="LG46" s="26">
        <f t="shared" si="1963"/>
        <v>7.9089095771463335E-6</v>
      </c>
      <c r="LH46" s="26">
        <f t="shared" si="1963"/>
        <v>7.9084502850097804E-6</v>
      </c>
      <c r="LI46" s="26">
        <f t="shared" si="1963"/>
        <v>7.9079910023285138E-6</v>
      </c>
      <c r="LJ46" s="26">
        <f t="shared" si="1963"/>
        <v>7.9075317291588122E-6</v>
      </c>
      <c r="LK46" s="26">
        <f t="shared" ref="LK46:NV46" si="1964" xml:space="preserve"> (LJ16*LJ30*LK39*($B$8 + $B$9))/($B$37 - LJ16*LJ29*$B$8 + LJ16*$B$9 -
         LJ16*LJ29*$B$9)</f>
        <v>7.9070724653928365E-6</v>
      </c>
      <c r="LL46" s="26">
        <f t="shared" si="1964"/>
        <v>7.9066132110868721E-6</v>
      </c>
      <c r="LM46" s="26">
        <f t="shared" si="1964"/>
        <v>7.9061539662424961E-6</v>
      </c>
      <c r="LN46" s="26">
        <f t="shared" si="1964"/>
        <v>7.9056947308065944E-6</v>
      </c>
      <c r="LO46" s="26">
        <f t="shared" si="1964"/>
        <v>7.9052355048901319E-6</v>
      </c>
      <c r="LP46" s="26">
        <f t="shared" si="1964"/>
        <v>7.9047762884399774E-6</v>
      </c>
      <c r="LQ46" s="26">
        <f t="shared" si="1964"/>
        <v>7.9043170814030423E-6</v>
      </c>
      <c r="LR46" s="26">
        <f t="shared" si="1964"/>
        <v>7.9038578838902524E-6</v>
      </c>
      <c r="LS46" s="26">
        <f t="shared" si="1964"/>
        <v>7.9033986957938363E-6</v>
      </c>
      <c r="LT46" s="26">
        <f t="shared" si="1964"/>
        <v>7.9029395171700489E-6</v>
      </c>
      <c r="LU46" s="26">
        <f t="shared" si="1964"/>
        <v>7.9024803480751212E-6</v>
      </c>
      <c r="LV46" s="26">
        <f t="shared" si="1964"/>
        <v>7.9020211884013023E-6</v>
      </c>
      <c r="LW46" s="26">
        <f t="shared" si="1964"/>
        <v>7.9015620382048401E-6</v>
      </c>
      <c r="LX46" s="26">
        <f t="shared" si="1964"/>
        <v>7.9011028974873E-6</v>
      </c>
      <c r="LY46" s="26">
        <f t="shared" si="1964"/>
        <v>7.9006437662502643E-6</v>
      </c>
      <c r="LZ46" s="26">
        <f t="shared" si="1964"/>
        <v>7.9001846444952982E-6</v>
      </c>
      <c r="MA46" s="26">
        <f t="shared" si="1964"/>
        <v>7.8997255322239909E-6</v>
      </c>
      <c r="MB46" s="26">
        <f t="shared" si="1964"/>
        <v>7.8992664294379042E-6</v>
      </c>
      <c r="MC46" s="26">
        <f t="shared" si="1964"/>
        <v>7.8988073361386153E-6</v>
      </c>
      <c r="MD46" s="26">
        <f t="shared" si="1964"/>
        <v>7.8983482523276979E-6</v>
      </c>
      <c r="ME46" s="26">
        <f t="shared" si="1964"/>
        <v>7.8978891779521246E-6</v>
      </c>
      <c r="MF46" s="26">
        <f t="shared" si="1964"/>
        <v>7.8974301131226871E-6</v>
      </c>
      <c r="MG46" s="26">
        <f t="shared" si="1964"/>
        <v>7.8969710577863459E-6</v>
      </c>
      <c r="MH46" s="26">
        <f t="shared" si="1964"/>
        <v>7.8965120119446664E-6</v>
      </c>
      <c r="MI46" s="26">
        <f t="shared" si="1964"/>
        <v>7.8960529755992376E-6</v>
      </c>
      <c r="MJ46" s="26">
        <f t="shared" si="1964"/>
        <v>7.8955939487516231E-6</v>
      </c>
      <c r="MK46" s="26">
        <f t="shared" si="1964"/>
        <v>7.8951349313488223E-6</v>
      </c>
      <c r="ML46" s="26">
        <f t="shared" si="1964"/>
        <v>7.894675923501568E-6</v>
      </c>
      <c r="MM46" s="26">
        <f t="shared" si="1964"/>
        <v>7.8942169251568578E-6</v>
      </c>
      <c r="MN46" s="26">
        <f t="shared" si="1964"/>
        <v>7.8937579363162554E-6</v>
      </c>
      <c r="MO46" s="26">
        <f t="shared" si="1964"/>
        <v>7.8932989569813363E-6</v>
      </c>
      <c r="MP46" s="26">
        <f t="shared" si="1964"/>
        <v>7.8928399871536708E-6</v>
      </c>
      <c r="MQ46" s="26">
        <f t="shared" si="1964"/>
        <v>7.8923810268348412E-6</v>
      </c>
      <c r="MR46" s="26">
        <f t="shared" si="1964"/>
        <v>7.8919220760264162E-6</v>
      </c>
      <c r="MS46" s="26">
        <f t="shared" si="1964"/>
        <v>7.8914631347299731E-6</v>
      </c>
      <c r="MT46" s="26">
        <f t="shared" si="1964"/>
        <v>7.8910042029470753E-6</v>
      </c>
      <c r="MU46" s="26">
        <f t="shared" si="1964"/>
        <v>7.8905452806793069E-6</v>
      </c>
      <c r="MV46" s="26">
        <f t="shared" si="1964"/>
        <v>7.8900863679827482E-6</v>
      </c>
      <c r="MW46" s="26">
        <f t="shared" si="1964"/>
        <v>7.8896274647499345E-6</v>
      </c>
      <c r="MX46" s="26">
        <f t="shared" si="1964"/>
        <v>7.889168571036958E-6</v>
      </c>
      <c r="MY46" s="26">
        <f t="shared" si="1964"/>
        <v>7.8887096868999108E-6</v>
      </c>
      <c r="MZ46" s="26">
        <f t="shared" si="1964"/>
        <v>7.8882508122313317E-6</v>
      </c>
      <c r="NA46" s="26">
        <f t="shared" si="1964"/>
        <v>7.8877919471418109E-6</v>
      </c>
      <c r="NB46" s="26">
        <f t="shared" si="1964"/>
        <v>7.8873330915784089E-6</v>
      </c>
      <c r="NC46" s="26">
        <f t="shared" si="1964"/>
        <v>7.8868742454882098E-6</v>
      </c>
      <c r="ND46" s="26">
        <f t="shared" si="1964"/>
        <v>7.8864154089817717E-6</v>
      </c>
      <c r="NE46" s="26">
        <f t="shared" si="1964"/>
        <v>7.8859565820061721E-6</v>
      </c>
      <c r="NF46" s="26">
        <f t="shared" si="1964"/>
        <v>7.8854977645629797E-6</v>
      </c>
      <c r="NG46" s="26">
        <f t="shared" si="1964"/>
        <v>7.8850389567082408E-6</v>
      </c>
      <c r="NH46" s="26">
        <f t="shared" si="1964"/>
        <v>7.8845801583345705E-6</v>
      </c>
      <c r="NI46" s="26">
        <f t="shared" si="1964"/>
        <v>7.8841213694980337E-6</v>
      </c>
      <c r="NJ46" s="26">
        <f t="shared" si="1964"/>
        <v>7.8836625902546364E-6</v>
      </c>
      <c r="NK46" s="26">
        <f t="shared" si="1964"/>
        <v>7.8832038205515032E-6</v>
      </c>
      <c r="NL46" s="26">
        <f t="shared" si="1964"/>
        <v>7.8827450603901962E-6</v>
      </c>
      <c r="NM46" s="26">
        <f t="shared" si="1964"/>
        <v>7.8822863097722824E-6</v>
      </c>
      <c r="NN46" s="26">
        <f t="shared" si="1964"/>
        <v>7.8818275686993423E-6</v>
      </c>
      <c r="NO46" s="26">
        <f t="shared" si="1964"/>
        <v>7.8813688371729412E-6</v>
      </c>
      <c r="NP46" s="26">
        <f t="shared" si="1964"/>
        <v>7.8809101151946615E-6</v>
      </c>
      <c r="NQ46" s="26">
        <f t="shared" si="1964"/>
        <v>7.8804514028204817E-6</v>
      </c>
      <c r="NR46" s="26">
        <f t="shared" si="1964"/>
        <v>7.8799926999975437E-6</v>
      </c>
      <c r="NS46" s="26">
        <f t="shared" si="1964"/>
        <v>7.8795340067274196E-6</v>
      </c>
      <c r="NT46" s="26">
        <f t="shared" si="1964"/>
        <v>7.8790753230116832E-6</v>
      </c>
      <c r="NU46" s="26">
        <f t="shared" si="1964"/>
        <v>7.878616648851903E-6</v>
      </c>
      <c r="NV46" s="26">
        <f t="shared" si="1964"/>
        <v>7.8781579842496497E-6</v>
      </c>
      <c r="NW46" s="26">
        <f t="shared" ref="NW46:QH46" si="1965" xml:space="preserve"> (NV16*NV30*NW39*($B$8 + $B$9))/($B$37 - NV16*NV29*$B$8 + NV16*$B$9 -
         NV16*NV29*$B$9)</f>
        <v>7.8776993292608832E-6</v>
      </c>
      <c r="NX46" s="26">
        <f t="shared" si="1965"/>
        <v>7.8772406838327791E-6</v>
      </c>
      <c r="NY46" s="26">
        <f t="shared" si="1965"/>
        <v>7.8767820479668978E-6</v>
      </c>
      <c r="NZ46" s="26">
        <f t="shared" si="1965"/>
        <v>7.8763234216648129E-6</v>
      </c>
      <c r="OA46" s="26">
        <f t="shared" si="1965"/>
        <v>7.8758648049824694E-6</v>
      </c>
      <c r="OB46" s="26">
        <f t="shared" si="1965"/>
        <v>7.8754061978126853E-6</v>
      </c>
      <c r="OC46" s="26">
        <f t="shared" si="1965"/>
        <v>7.8749476002657698E-6</v>
      </c>
      <c r="OD46" s="26">
        <f t="shared" si="1965"/>
        <v>7.8744890122889239E-6</v>
      </c>
      <c r="OE46" s="26">
        <f t="shared" si="1965"/>
        <v>7.8740304338837163E-6</v>
      </c>
      <c r="OF46" s="26">
        <f t="shared" si="1965"/>
        <v>7.8735718651060564E-6</v>
      </c>
      <c r="OG46" s="26">
        <f t="shared" si="1965"/>
        <v>7.8731133059031636E-6</v>
      </c>
      <c r="OH46" s="26">
        <f t="shared" si="1965"/>
        <v>7.8726547562766086E-6</v>
      </c>
      <c r="OI46" s="26">
        <f t="shared" si="1965"/>
        <v>7.8721962162279531E-6</v>
      </c>
      <c r="OJ46" s="26">
        <f t="shared" si="1965"/>
        <v>7.8717376857587744E-6</v>
      </c>
      <c r="OK46" s="26">
        <f t="shared" si="1965"/>
        <v>7.8712791649249648E-6</v>
      </c>
      <c r="OL46" s="26">
        <f t="shared" si="1965"/>
        <v>7.8708206536737592E-6</v>
      </c>
      <c r="OM46" s="26">
        <f t="shared" si="1965"/>
        <v>7.8703621520067178E-6</v>
      </c>
      <c r="ON46" s="26">
        <f t="shared" si="1965"/>
        <v>7.8699036599797279E-6</v>
      </c>
      <c r="OO46" s="26">
        <f t="shared" si="1965"/>
        <v>7.8694451775400397E-6</v>
      </c>
      <c r="OP46" s="26">
        <f t="shared" si="1965"/>
        <v>7.8689867046892066E-6</v>
      </c>
      <c r="OQ46" s="26">
        <f t="shared" si="1965"/>
        <v>7.8685282414288159E-6</v>
      </c>
      <c r="OR46" s="26">
        <f t="shared" si="1965"/>
        <v>7.8680697878147194E-6</v>
      </c>
      <c r="OS46" s="26">
        <f t="shared" si="1965"/>
        <v>7.8676113437399011E-6</v>
      </c>
      <c r="OT46" s="26">
        <f t="shared" si="1965"/>
        <v>7.8671529093687837E-6</v>
      </c>
      <c r="OU46" s="26">
        <f t="shared" si="1965"/>
        <v>7.8666944845400821E-6</v>
      </c>
      <c r="OV46" s="26">
        <f t="shared" si="1965"/>
        <v>7.8662360693639155E-6</v>
      </c>
      <c r="OW46" s="26">
        <f t="shared" si="1965"/>
        <v>7.8657776637875798E-6</v>
      </c>
      <c r="OX46" s="26">
        <f t="shared" si="1965"/>
        <v>7.8653192678126286E-6</v>
      </c>
      <c r="OY46" s="26">
        <f t="shared" si="1965"/>
        <v>7.864860881494905E-6</v>
      </c>
      <c r="OZ46" s="26">
        <f t="shared" si="1965"/>
        <v>7.8644025047816931E-6</v>
      </c>
      <c r="PA46" s="26">
        <f t="shared" si="1965"/>
        <v>7.8639441377288156E-6</v>
      </c>
      <c r="PB46" s="26">
        <f t="shared" si="1965"/>
        <v>7.8634857802293366E-6</v>
      </c>
      <c r="PC46" s="26">
        <f t="shared" si="1965"/>
        <v>7.8630274323933243E-6</v>
      </c>
      <c r="PD46" s="26">
        <f t="shared" si="1965"/>
        <v>7.8625690942223189E-6</v>
      </c>
      <c r="PE46" s="26">
        <f t="shared" si="1965"/>
        <v>7.8621107656094246E-6</v>
      </c>
      <c r="PF46" s="26">
        <f t="shared" si="1965"/>
        <v>7.861652446664666E-6</v>
      </c>
      <c r="PG46" s="26">
        <f t="shared" si="1965"/>
        <v>7.8611941373895916E-6</v>
      </c>
      <c r="PH46" s="26">
        <f t="shared" si="1965"/>
        <v>7.8607358377315496E-6</v>
      </c>
      <c r="PI46" s="26">
        <f t="shared" si="1965"/>
        <v>7.8602775476921004E-6</v>
      </c>
      <c r="PJ46" s="26">
        <f t="shared" si="1965"/>
        <v>7.8598192672728143E-6</v>
      </c>
      <c r="PK46" s="26">
        <f t="shared" si="1965"/>
        <v>7.8593609965294583E-6</v>
      </c>
      <c r="PL46" s="26">
        <f t="shared" si="1965"/>
        <v>7.8589027354093843E-6</v>
      </c>
      <c r="PM46" s="26">
        <f t="shared" si="1965"/>
        <v>7.858444483968354E-6</v>
      </c>
      <c r="PN46" s="26">
        <f t="shared" si="1965"/>
        <v>7.8579862421537262E-6</v>
      </c>
      <c r="PO46" s="26">
        <f t="shared" si="1965"/>
        <v>7.8575280100212541E-6</v>
      </c>
      <c r="PP46" s="26">
        <f t="shared" si="1965"/>
        <v>7.8570697874641439E-6</v>
      </c>
      <c r="PQ46" s="26">
        <f t="shared" si="1965"/>
        <v>7.8566115746464743E-6</v>
      </c>
      <c r="PR46" s="26">
        <f t="shared" si="1965"/>
        <v>7.856153371407299E-6</v>
      </c>
      <c r="PS46" s="26">
        <f t="shared" si="1965"/>
        <v>7.8556951778565119E-6</v>
      </c>
      <c r="PT46" s="26">
        <f t="shared" si="1965"/>
        <v>7.8552369939956648E-6</v>
      </c>
      <c r="PU46" s="26">
        <f t="shared" si="1965"/>
        <v>7.8547788197180096E-6</v>
      </c>
      <c r="PV46" s="26">
        <f t="shared" si="1965"/>
        <v>7.854320655187564E-6</v>
      </c>
      <c r="PW46" s="26">
        <f t="shared" si="1965"/>
        <v>7.8538625002434409E-6</v>
      </c>
      <c r="PX46" s="26">
        <f t="shared" si="1965"/>
        <v>7.8534043550496258E-6</v>
      </c>
      <c r="PY46" s="26">
        <f t="shared" si="1965"/>
        <v>7.8529462194452656E-6</v>
      </c>
      <c r="PZ46" s="26">
        <f t="shared" si="1965"/>
        <v>7.8524880935401932E-6</v>
      </c>
      <c r="QA46" s="26">
        <f t="shared" si="1965"/>
        <v>7.8520299773359555E-6</v>
      </c>
      <c r="QB46" s="26">
        <f t="shared" si="1965"/>
        <v>7.8515718707799837E-6</v>
      </c>
      <c r="QC46" s="26">
        <f t="shared" si="1965"/>
        <v>7.8511137738738568E-6</v>
      </c>
      <c r="QD46" s="26">
        <f t="shared" si="1965"/>
        <v>7.8506556866732316E-6</v>
      </c>
      <c r="QE46" s="26">
        <f t="shared" si="1965"/>
        <v>7.8501976091255683E-6</v>
      </c>
      <c r="QF46" s="26">
        <f t="shared" si="1965"/>
        <v>7.8497395412865171E-6</v>
      </c>
      <c r="QG46" s="26">
        <f t="shared" si="1965"/>
        <v>7.8492814831035466E-6</v>
      </c>
      <c r="QH46" s="26">
        <f t="shared" si="1965"/>
        <v>7.8488234346323002E-6</v>
      </c>
      <c r="QI46" s="26">
        <f t="shared" ref="QI46:ST46" si="1966" xml:space="preserve"> (QH16*QH30*QI39*($B$8 + $B$9))/($B$37 - QH16*QH29*$B$8 + QH16*$B$9 -
         QH16*QH29*$B$9)</f>
        <v>7.8483653958202464E-6</v>
      </c>
      <c r="QJ46" s="26">
        <f t="shared" si="1966"/>
        <v>7.8479073667230338E-6</v>
      </c>
      <c r="QK46" s="26">
        <f t="shared" si="1966"/>
        <v>7.8474493472881394E-6</v>
      </c>
      <c r="QL46" s="26">
        <f t="shared" si="1966"/>
        <v>7.8469913375171236E-6</v>
      </c>
      <c r="QM46" s="26">
        <f t="shared" si="1966"/>
        <v>7.8465333375196736E-6</v>
      </c>
      <c r="QN46" s="26">
        <f t="shared" si="1966"/>
        <v>7.8460753471351566E-6</v>
      </c>
      <c r="QO46" s="26">
        <f t="shared" si="1966"/>
        <v>7.8456173664732547E-6</v>
      </c>
      <c r="QP46" s="26">
        <f t="shared" si="1966"/>
        <v>7.8451593955355163E-6</v>
      </c>
      <c r="QQ46" s="26">
        <f t="shared" si="1966"/>
        <v>7.8447014342694475E-6</v>
      </c>
      <c r="QR46" s="26">
        <f t="shared" si="1966"/>
        <v>7.8442434827306491E-6</v>
      </c>
      <c r="QS46" s="26">
        <f t="shared" si="1966"/>
        <v>7.8437855408666373E-6</v>
      </c>
      <c r="QT46" s="26">
        <f t="shared" si="1966"/>
        <v>7.8433276087330097E-6</v>
      </c>
      <c r="QU46" s="26">
        <f t="shared" si="1966"/>
        <v>7.8428696863313062E-6</v>
      </c>
      <c r="QV46" s="26">
        <f t="shared" si="1966"/>
        <v>7.8424117735550445E-6</v>
      </c>
      <c r="QW46" s="26">
        <f t="shared" si="1966"/>
        <v>7.8419538705678426E-6</v>
      </c>
      <c r="QX46" s="26">
        <f t="shared" si="1966"/>
        <v>7.8414959772632133E-6</v>
      </c>
      <c r="QY46" s="26">
        <f t="shared" si="1966"/>
        <v>7.8410380936967252E-6</v>
      </c>
      <c r="QZ46" s="26">
        <f t="shared" si="1966"/>
        <v>7.8405802198159268E-6</v>
      </c>
      <c r="RA46" s="26">
        <f t="shared" si="1966"/>
        <v>7.8401223556223884E-6</v>
      </c>
      <c r="RB46" s="26">
        <f t="shared" si="1966"/>
        <v>7.8396645012256483E-6</v>
      </c>
      <c r="RC46" s="26">
        <f t="shared" si="1966"/>
        <v>7.8392066564652784E-6</v>
      </c>
      <c r="RD46" s="26">
        <f t="shared" si="1966"/>
        <v>7.8387488215048037E-6</v>
      </c>
      <c r="RE46" s="26">
        <f t="shared" si="1966"/>
        <v>7.8382909962378095E-6</v>
      </c>
      <c r="RF46" s="26">
        <f t="shared" si="1966"/>
        <v>7.8378331806658495E-6</v>
      </c>
      <c r="RG46" s="26">
        <f t="shared" si="1966"/>
        <v>7.8373753748984177E-6</v>
      </c>
      <c r="RH46" s="26">
        <f t="shared" si="1966"/>
        <v>7.8369175787751761E-6</v>
      </c>
      <c r="RI46" s="26">
        <f t="shared" si="1966"/>
        <v>7.8364597924595578E-6</v>
      </c>
      <c r="RJ46" s="26">
        <f t="shared" si="1966"/>
        <v>7.8360020158451994E-6</v>
      </c>
      <c r="RK46" s="26">
        <f t="shared" si="1966"/>
        <v>7.8355442489336626E-6</v>
      </c>
      <c r="RL46" s="26">
        <f t="shared" si="1966"/>
        <v>7.8350864918343876E-6</v>
      </c>
      <c r="RM46" s="26">
        <f t="shared" si="1966"/>
        <v>7.8346287444410327E-6</v>
      </c>
      <c r="RN46" s="26">
        <f t="shared" si="1966"/>
        <v>7.8341710067551718E-6</v>
      </c>
      <c r="RO46" s="26">
        <f t="shared" si="1966"/>
        <v>7.833713278832282E-6</v>
      </c>
      <c r="RP46" s="26">
        <f t="shared" si="1966"/>
        <v>7.8332555606739153E-6</v>
      </c>
      <c r="RQ46" s="26">
        <f t="shared" si="1966"/>
        <v>7.8327978522276977E-6</v>
      </c>
      <c r="RR46" s="26">
        <f t="shared" si="1966"/>
        <v>7.8323401535491084E-6</v>
      </c>
      <c r="RS46" s="26">
        <f t="shared" si="1966"/>
        <v>7.8318824646396872E-6</v>
      </c>
      <c r="RT46" s="26">
        <f t="shared" si="1966"/>
        <v>7.8314247854470874E-6</v>
      </c>
      <c r="RU46" s="26">
        <f t="shared" si="1966"/>
        <v>7.830967116026761E-6</v>
      </c>
      <c r="RV46" s="26">
        <f t="shared" si="1966"/>
        <v>7.8305094563802494E-6</v>
      </c>
      <c r="RW46" s="26">
        <f t="shared" si="1966"/>
        <v>7.8300518064552214E-6</v>
      </c>
      <c r="RX46" s="26">
        <f t="shared" si="1966"/>
        <v>7.8295941663071204E-6</v>
      </c>
      <c r="RY46" s="26">
        <f t="shared" si="1966"/>
        <v>7.8291365359374827E-6</v>
      </c>
      <c r="RZ46" s="26">
        <f t="shared" si="1966"/>
        <v>7.8286789153478586E-6</v>
      </c>
      <c r="SA46" s="26">
        <f t="shared" si="1966"/>
        <v>7.8282213044859251E-6</v>
      </c>
      <c r="SB46" s="26">
        <f t="shared" si="1966"/>
        <v>7.8277637033532508E-6</v>
      </c>
      <c r="SC46" s="26">
        <f t="shared" si="1966"/>
        <v>7.8273061120591065E-6</v>
      </c>
      <c r="SD46" s="26">
        <f t="shared" si="1966"/>
        <v>7.8268485304973149E-6</v>
      </c>
      <c r="SE46" s="26">
        <f t="shared" si="1966"/>
        <v>7.8263909587232854E-6</v>
      </c>
      <c r="SF46" s="26">
        <f t="shared" si="1966"/>
        <v>7.8259333966847291E-6</v>
      </c>
      <c r="SG46" s="26">
        <f t="shared" si="1966"/>
        <v>7.8254758444908674E-6</v>
      </c>
      <c r="SH46" s="26">
        <f t="shared" si="1966"/>
        <v>7.8250183020355705E-6</v>
      </c>
      <c r="SI46" s="26">
        <f t="shared" si="1966"/>
        <v>7.8245607693742292E-6</v>
      </c>
      <c r="SJ46" s="26">
        <f t="shared" si="1966"/>
        <v>7.8241032464545699E-6</v>
      </c>
      <c r="SK46" s="26">
        <f t="shared" si="1966"/>
        <v>7.8236457333319579E-6</v>
      </c>
      <c r="SL46" s="26">
        <f t="shared" si="1966"/>
        <v>7.8231882300079568E-6</v>
      </c>
      <c r="SM46" s="26">
        <f t="shared" si="1966"/>
        <v>7.822730736484088E-6</v>
      </c>
      <c r="SN46" s="26">
        <f t="shared" si="1966"/>
        <v>7.8222732527081098E-6</v>
      </c>
      <c r="SO46" s="26">
        <f t="shared" si="1966"/>
        <v>7.8218157787353708E-6</v>
      </c>
      <c r="SP46" s="26">
        <f t="shared" si="1966"/>
        <v>7.8213583145674261E-6</v>
      </c>
      <c r="SQ46" s="26">
        <f t="shared" si="1966"/>
        <v>7.8209008602058122E-6</v>
      </c>
      <c r="SR46" s="26">
        <f t="shared" si="1966"/>
        <v>7.820443415652069E-6</v>
      </c>
      <c r="SS46" s="26">
        <f t="shared" si="1966"/>
        <v>7.8199859808539685E-6</v>
      </c>
      <c r="ST46" s="26">
        <f t="shared" si="1966"/>
        <v>7.8195285558668491E-6</v>
      </c>
      <c r="SU46" s="26">
        <f t="shared" ref="SU46:VF46" si="1967" xml:space="preserve"> (ST16*ST30*SU39*($B$8 + $B$9))/($B$37 - ST16*ST29*$B$8 + ST16*$B$9 -
         ST16*ST29*$B$9)</f>
        <v>7.8190711406922387E-6</v>
      </c>
      <c r="SV46" s="26">
        <f t="shared" si="1967"/>
        <v>7.8186137352779381E-6</v>
      </c>
      <c r="SW46" s="26">
        <f t="shared" si="1967"/>
        <v>7.8181563397330063E-6</v>
      </c>
      <c r="SX46" s="26">
        <f t="shared" si="1967"/>
        <v>7.8176989539514726E-6</v>
      </c>
      <c r="SY46" s="26">
        <f t="shared" si="1967"/>
        <v>7.8172415779886431E-6</v>
      </c>
      <c r="SZ46" s="26">
        <f t="shared" si="1967"/>
        <v>7.816784211846063E-6</v>
      </c>
      <c r="TA46" s="26">
        <f t="shared" si="1967"/>
        <v>7.8163268554715328E-6</v>
      </c>
      <c r="TB46" s="26">
        <f t="shared" si="1967"/>
        <v>7.8158695089740793E-6</v>
      </c>
      <c r="TC46" s="26">
        <f t="shared" si="1967"/>
        <v>7.815412172247776E-6</v>
      </c>
      <c r="TD46" s="26">
        <f t="shared" si="1967"/>
        <v>7.8149548453479071E-6</v>
      </c>
      <c r="TE46" s="26">
        <f t="shared" si="1967"/>
        <v>7.8144975282760123E-6</v>
      </c>
      <c r="TF46" s="26">
        <f t="shared" si="1967"/>
        <v>7.8140402210336299E-6</v>
      </c>
      <c r="TG46" s="26">
        <f t="shared" si="1967"/>
        <v>7.8135829235686014E-6</v>
      </c>
      <c r="TH46" s="26">
        <f t="shared" si="1967"/>
        <v>7.8131256359898941E-6</v>
      </c>
      <c r="TI46" s="26">
        <f t="shared" si="1967"/>
        <v>7.8126683581916272E-6</v>
      </c>
      <c r="TJ46" s="26">
        <f t="shared" si="1967"/>
        <v>7.8122110902290662E-6</v>
      </c>
      <c r="TK46" s="26">
        <f t="shared" si="1967"/>
        <v>7.8117538321037409E-6</v>
      </c>
      <c r="TL46" s="26">
        <f t="shared" si="1967"/>
        <v>7.8112965838172014E-6</v>
      </c>
      <c r="TM46" s="26">
        <f t="shared" si="1967"/>
        <v>7.8108393453173076E-6</v>
      </c>
      <c r="TN46" s="26">
        <f t="shared" si="1967"/>
        <v>7.8103821167129728E-6</v>
      </c>
      <c r="TO46" s="26">
        <f t="shared" si="1967"/>
        <v>7.8099248978983754E-6</v>
      </c>
      <c r="TP46" s="26">
        <f t="shared" si="1967"/>
        <v>7.8094676889824049E-6</v>
      </c>
      <c r="TQ46" s="26">
        <f t="shared" si="1967"/>
        <v>7.8090104898592687E-6</v>
      </c>
      <c r="TR46" s="26">
        <f t="shared" si="1967"/>
        <v>7.8085533005841813E-6</v>
      </c>
      <c r="TS46" s="26">
        <f t="shared" si="1967"/>
        <v>7.8080961211586828E-6</v>
      </c>
      <c r="TT46" s="26">
        <f t="shared" si="1967"/>
        <v>7.8076389515843146E-6</v>
      </c>
      <c r="TU46" s="26">
        <f t="shared" si="1967"/>
        <v>7.8071817918626201E-6</v>
      </c>
      <c r="TV46" s="26">
        <f t="shared" si="1967"/>
        <v>7.8067246419415034E-6</v>
      </c>
      <c r="TW46" s="26">
        <f t="shared" si="1967"/>
        <v>7.8062675019297812E-6</v>
      </c>
      <c r="TX46" s="26">
        <f t="shared" si="1967"/>
        <v>7.8058103717217351E-6</v>
      </c>
      <c r="TY46" s="26">
        <f t="shared" si="1967"/>
        <v>7.8053532514261581E-6</v>
      </c>
      <c r="TZ46" s="26">
        <f t="shared" si="1967"/>
        <v>7.804896140937344E-6</v>
      </c>
      <c r="UA46" s="26">
        <f t="shared" si="1967"/>
        <v>7.8044390403104583E-6</v>
      </c>
      <c r="UB46" s="26">
        <f t="shared" si="1967"/>
        <v>7.8039819496006529E-6</v>
      </c>
      <c r="UC46" s="26">
        <f t="shared" si="1967"/>
        <v>7.8035248687022487E-6</v>
      </c>
      <c r="UD46" s="26">
        <f t="shared" si="1967"/>
        <v>7.8030677976703959E-6</v>
      </c>
      <c r="UE46" s="26">
        <f t="shared" si="1967"/>
        <v>7.8026107365066431E-6</v>
      </c>
      <c r="UF46" s="26">
        <f t="shared" si="1967"/>
        <v>7.8021536852125215E-6</v>
      </c>
      <c r="UG46" s="26">
        <f t="shared" si="1967"/>
        <v>7.8016966437895778E-6</v>
      </c>
      <c r="UH46" s="26">
        <f t="shared" si="1967"/>
        <v>7.8012396122393521E-6</v>
      </c>
      <c r="UI46" s="26">
        <f t="shared" si="1967"/>
        <v>7.8007825905633791E-6</v>
      </c>
      <c r="UJ46" s="26">
        <f t="shared" si="1967"/>
        <v>7.8003255787632071E-6</v>
      </c>
      <c r="UK46" s="26">
        <f t="shared" si="1967"/>
        <v>7.7998685767868064E-6</v>
      </c>
      <c r="UL46" s="26">
        <f t="shared" si="1967"/>
        <v>7.7994115847428563E-6</v>
      </c>
      <c r="UM46" s="26">
        <f t="shared" si="1967"/>
        <v>7.7989546025793253E-6</v>
      </c>
      <c r="UN46" s="26">
        <f t="shared" si="1967"/>
        <v>7.7984976302977465E-6</v>
      </c>
      <c r="UO46" s="26">
        <f t="shared" si="1967"/>
        <v>7.7980406678996684E-6</v>
      </c>
      <c r="UP46" s="26">
        <f t="shared" si="1967"/>
        <v>7.7975837153866223E-6</v>
      </c>
      <c r="UQ46" s="26">
        <f t="shared" si="1967"/>
        <v>7.7971267727066241E-6</v>
      </c>
      <c r="UR46" s="26">
        <f t="shared" si="1967"/>
        <v>7.7966698399682821E-6</v>
      </c>
      <c r="US46" s="26">
        <f t="shared" si="1967"/>
        <v>7.7962129171196004E-6</v>
      </c>
      <c r="UT46" s="26">
        <f t="shared" si="1967"/>
        <v>7.7957560041621069E-6</v>
      </c>
      <c r="UU46" s="26">
        <f t="shared" si="1967"/>
        <v>7.7952991010973535E-6</v>
      </c>
      <c r="UV46" s="26">
        <f t="shared" si="1967"/>
        <v>7.7948422079268732E-6</v>
      </c>
      <c r="UW46" s="26">
        <f t="shared" si="1967"/>
        <v>7.7943853246521993E-6</v>
      </c>
      <c r="UX46" s="26">
        <f t="shared" si="1967"/>
        <v>7.7939284512748817E-6</v>
      </c>
      <c r="UY46" s="26">
        <f t="shared" si="1967"/>
        <v>7.7934715877964604E-6</v>
      </c>
      <c r="UZ46" s="26">
        <f t="shared" si="1967"/>
        <v>7.7930147342184634E-6</v>
      </c>
      <c r="VA46" s="26">
        <f t="shared" si="1967"/>
        <v>7.7925578905424408E-6</v>
      </c>
      <c r="VB46" s="26">
        <f t="shared" si="1967"/>
        <v>7.7921010567699241E-6</v>
      </c>
      <c r="VC46" s="26">
        <f t="shared" si="1967"/>
        <v>7.7916442329024531E-6</v>
      </c>
      <c r="VD46" s="26">
        <f t="shared" si="1967"/>
        <v>7.7911874189950392E-6</v>
      </c>
      <c r="VE46" s="26">
        <f t="shared" si="1967"/>
        <v>7.7907306149422726E-6</v>
      </c>
      <c r="VF46" s="26">
        <f t="shared" si="1967"/>
        <v>7.7902738207991647E-6</v>
      </c>
      <c r="VG46" s="26">
        <f t="shared" ref="VG46:XR46" si="1968" xml:space="preserve"> (VF16*VF30*VG39*($B$8 + $B$9))/($B$37 - VF16*VF29*$B$8 + VF16*$B$9 -
         VF16*VF29*$B$9)</f>
        <v>7.78981703662072E-6</v>
      </c>
      <c r="VH46" s="26">
        <f t="shared" si="1968"/>
        <v>7.7893602623550004E-6</v>
      </c>
      <c r="VI46" s="26">
        <f t="shared" si="1968"/>
        <v>7.7889034979500978E-6</v>
      </c>
      <c r="VJ46" s="26">
        <f t="shared" si="1968"/>
        <v>7.7884467435144528E-6</v>
      </c>
      <c r="VK46" s="26">
        <f t="shared" si="1968"/>
        <v>7.7879899989961524E-6</v>
      </c>
      <c r="VL46" s="26">
        <f t="shared" si="1968"/>
        <v>7.7875332643967282E-6</v>
      </c>
      <c r="VM46" s="26">
        <f t="shared" si="1968"/>
        <v>7.7870765397177216E-6</v>
      </c>
      <c r="VN46" s="26">
        <f t="shared" si="1968"/>
        <v>7.7866198249606709E-6</v>
      </c>
      <c r="VO46" s="26">
        <f t="shared" si="1968"/>
        <v>7.7861631201805317E-6</v>
      </c>
      <c r="VP46" s="26">
        <f t="shared" si="1968"/>
        <v>7.7857064252719939E-6</v>
      </c>
      <c r="VQ46" s="26">
        <f t="shared" si="1968"/>
        <v>7.7852497403434355E-6</v>
      </c>
      <c r="VR46" s="26">
        <f t="shared" si="1968"/>
        <v>7.7847930653429722E-6</v>
      </c>
      <c r="VS46" s="26">
        <f t="shared" si="1968"/>
        <v>7.7843364002187404E-6</v>
      </c>
      <c r="VT46" s="26">
        <f t="shared" si="1968"/>
        <v>7.7838797450790839E-6</v>
      </c>
      <c r="VU46" s="26">
        <f t="shared" si="1968"/>
        <v>7.7834230999255172E-6</v>
      </c>
      <c r="VV46" s="26">
        <f t="shared" si="1968"/>
        <v>7.7829664646527983E-6</v>
      </c>
      <c r="VW46" s="26">
        <f t="shared" si="1968"/>
        <v>7.7825098393158571E-6</v>
      </c>
      <c r="VX46" s="26">
        <f t="shared" si="1968"/>
        <v>7.7820532239696154E-6</v>
      </c>
      <c r="VY46" s="26">
        <f t="shared" si="1968"/>
        <v>7.7815966185622092E-6</v>
      </c>
      <c r="VZ46" s="26">
        <f t="shared" si="1968"/>
        <v>7.7811400230951785E-6</v>
      </c>
      <c r="WA46" s="26">
        <f t="shared" si="1968"/>
        <v>7.7806834375700649E-6</v>
      </c>
      <c r="WB46" s="26">
        <f t="shared" si="1968"/>
        <v>7.7802268619884049E-6</v>
      </c>
      <c r="WC46" s="26">
        <f t="shared" si="1968"/>
        <v>7.7797702964050828E-6</v>
      </c>
      <c r="WD46" s="26">
        <f t="shared" si="1968"/>
        <v>7.7793137407149243E-6</v>
      </c>
      <c r="WE46" s="26">
        <f t="shared" si="1968"/>
        <v>7.7788571950261699E-6</v>
      </c>
      <c r="WF46" s="26">
        <f t="shared" si="1968"/>
        <v>7.7784006592870018E-6</v>
      </c>
      <c r="WG46" s="26">
        <f t="shared" si="1968"/>
        <v>7.7779441334989579E-6</v>
      </c>
      <c r="WH46" s="26">
        <f t="shared" si="1968"/>
        <v>7.7774876177168956E-6</v>
      </c>
      <c r="WI46" s="26">
        <f t="shared" si="1968"/>
        <v>7.777031111889012E-6</v>
      </c>
      <c r="WJ46" s="26">
        <f t="shared" si="1968"/>
        <v>7.7765746159635332E-6</v>
      </c>
      <c r="WK46" s="26">
        <f t="shared" si="1968"/>
        <v>7.7761181301019424E-6</v>
      </c>
      <c r="WL46" s="26">
        <f t="shared" si="1968"/>
        <v>7.7756616541458226E-6</v>
      </c>
      <c r="WM46" s="26">
        <f t="shared" si="1968"/>
        <v>7.7752051882033263E-6</v>
      </c>
      <c r="WN46" s="26">
        <f t="shared" si="1968"/>
        <v>7.7747487321693825E-6</v>
      </c>
      <c r="WO46" s="26">
        <f t="shared" si="1968"/>
        <v>7.7742922861521301E-6</v>
      </c>
      <c r="WP46" s="26">
        <f t="shared" si="1968"/>
        <v>7.7738358501530837E-6</v>
      </c>
      <c r="WQ46" s="26">
        <f t="shared" si="1968"/>
        <v>7.7733794240671975E-6</v>
      </c>
      <c r="WR46" s="26">
        <f t="shared" si="1968"/>
        <v>7.7729230080025819E-6</v>
      </c>
      <c r="WS46" s="26">
        <f t="shared" si="1968"/>
        <v>7.7724666019074797E-6</v>
      </c>
      <c r="WT46" s="26">
        <f t="shared" si="1968"/>
        <v>7.7720102057834275E-6</v>
      </c>
      <c r="WU46" s="26">
        <f t="shared" si="1968"/>
        <v>7.7715538196852163E-6</v>
      </c>
      <c r="WV46" s="26">
        <f t="shared" si="1968"/>
        <v>7.7710974435611163E-6</v>
      </c>
      <c r="WW46" s="26">
        <f t="shared" si="1968"/>
        <v>7.7706410774126571E-6</v>
      </c>
      <c r="WX46" s="26">
        <f t="shared" si="1968"/>
        <v>7.7701847212413719E-6</v>
      </c>
      <c r="WY46" s="26">
        <f t="shared" si="1968"/>
        <v>7.7697283751020468E-6</v>
      </c>
      <c r="WZ46" s="26">
        <f t="shared" si="1968"/>
        <v>7.7692720389429517E-6</v>
      </c>
      <c r="XA46" s="26">
        <f t="shared" si="1968"/>
        <v>7.7688157127656283E-6</v>
      </c>
      <c r="XB46" s="26">
        <f t="shared" si="1968"/>
        <v>7.7683593966248339E-6</v>
      </c>
      <c r="XC46" s="26">
        <f t="shared" si="1968"/>
        <v>7.7679030904688706E-6</v>
      </c>
      <c r="XD46" s="26">
        <f t="shared" si="1968"/>
        <v>7.7674467942992598E-6</v>
      </c>
      <c r="XE46" s="26">
        <f t="shared" si="1968"/>
        <v>7.7669905081175481E-6</v>
      </c>
      <c r="XF46" s="26">
        <f t="shared" si="1968"/>
        <v>7.766534231978469E-6</v>
      </c>
      <c r="XG46" s="26">
        <f t="shared" si="1968"/>
        <v>7.7660779658303469E-6</v>
      </c>
      <c r="XH46" s="26">
        <f t="shared" si="1968"/>
        <v>7.7656217097279034E-6</v>
      </c>
      <c r="XI46" s="26">
        <f t="shared" si="1968"/>
        <v>7.7651654636194661E-6</v>
      </c>
      <c r="XJ46" s="26">
        <f t="shared" si="1968"/>
        <v>7.7647092275065698E-6</v>
      </c>
      <c r="XK46" s="26">
        <f t="shared" si="1968"/>
        <v>7.7642530013907461E-6</v>
      </c>
      <c r="XL46" s="26">
        <f t="shared" si="1968"/>
        <v>7.7637967853267114E-6</v>
      </c>
      <c r="XM46" s="26">
        <f t="shared" si="1968"/>
        <v>7.7633405792628053E-6</v>
      </c>
      <c r="XN46" s="26">
        <f t="shared" si="1968"/>
        <v>7.7628843832537343E-6</v>
      </c>
      <c r="XO46" s="26">
        <f t="shared" si="1968"/>
        <v>7.7624281972478428E-6</v>
      </c>
      <c r="XP46" s="26">
        <f t="shared" si="1968"/>
        <v>7.7619720212466657E-6</v>
      </c>
      <c r="XQ46" s="26">
        <f t="shared" si="1968"/>
        <v>7.7615158553049011E-6</v>
      </c>
      <c r="XR46" s="26">
        <f t="shared" si="1968"/>
        <v>7.7610596993709087E-6</v>
      </c>
      <c r="XS46" s="26">
        <f t="shared" ref="XS46:AAD46" si="1969" xml:space="preserve"> (XR16*XR30*XS39*($B$8 + $B$9))/($B$37 - XR16*XR29*$B$8 + XR16*$B$9 -
         XR16*XR29*$B$9)</f>
        <v>7.7606035534462165E-6</v>
      </c>
      <c r="XT46" s="26">
        <f t="shared" si="1969"/>
        <v>7.7601474175855039E-6</v>
      </c>
      <c r="XU46" s="26">
        <f t="shared" si="1969"/>
        <v>7.759691291737146E-6</v>
      </c>
      <c r="XV46" s="26">
        <f t="shared" si="1969"/>
        <v>7.7592351759558153E-6</v>
      </c>
      <c r="XW46" s="26">
        <f t="shared" si="1969"/>
        <v>7.7587790701898953E-6</v>
      </c>
      <c r="XX46" s="26">
        <f t="shared" si="1969"/>
        <v>7.7583229744409158E-6</v>
      </c>
      <c r="XY46" s="26">
        <f t="shared" si="1969"/>
        <v>7.7578668887635359E-6</v>
      </c>
      <c r="XZ46" s="26">
        <f t="shared" si="1969"/>
        <v>7.7574108131061508E-6</v>
      </c>
      <c r="YA46" s="26">
        <f t="shared" si="1969"/>
        <v>7.7569547475234061E-6</v>
      </c>
      <c r="YB46" s="26">
        <f t="shared" si="1969"/>
        <v>7.7564986919637056E-6</v>
      </c>
      <c r="YC46" s="26">
        <f t="shared" si="1969"/>
        <v>7.7560426464285892E-6</v>
      </c>
      <c r="YD46" s="26">
        <f t="shared" si="1969"/>
        <v>7.7555866109726838E-6</v>
      </c>
      <c r="YE46" s="26">
        <f t="shared" si="1969"/>
        <v>7.7551305855444101E-6</v>
      </c>
      <c r="YF46" s="26">
        <f t="shared" si="1969"/>
        <v>7.7546745701983865E-6</v>
      </c>
      <c r="YG46" s="26">
        <f t="shared" si="1969"/>
        <v>7.7542185648830473E-6</v>
      </c>
      <c r="YH46" s="26">
        <f t="shared" si="1969"/>
        <v>7.7537625696530025E-6</v>
      </c>
      <c r="YI46" s="26">
        <f t="shared" si="1969"/>
        <v>7.7533065844566949E-6</v>
      </c>
      <c r="YJ46" s="26">
        <f t="shared" si="1969"/>
        <v>7.7528506093487207E-6</v>
      </c>
      <c r="YK46" s="26">
        <f t="shared" si="1969"/>
        <v>7.7523946442775313E-6</v>
      </c>
      <c r="YL46" s="26">
        <f t="shared" si="1969"/>
        <v>7.7519386892446666E-6</v>
      </c>
      <c r="YM46" s="26">
        <f t="shared" si="1969"/>
        <v>7.7514827443047009E-6</v>
      </c>
      <c r="YN46" s="26">
        <f t="shared" si="1969"/>
        <v>7.7510268094591538E-6</v>
      </c>
      <c r="YO46" s="26">
        <f t="shared" si="1969"/>
        <v>7.7505708846564935E-6</v>
      </c>
      <c r="YP46" s="26">
        <f t="shared" si="1969"/>
        <v>7.7501149698982548E-6</v>
      </c>
      <c r="YQ46" s="26">
        <f t="shared" si="1969"/>
        <v>7.7496590652389969E-6</v>
      </c>
      <c r="YR46" s="26">
        <f t="shared" si="1969"/>
        <v>7.7492031706272098E-6</v>
      </c>
      <c r="YS46" s="26">
        <f t="shared" si="1969"/>
        <v>7.7487472861174511E-6</v>
      </c>
      <c r="YT46" s="26">
        <f t="shared" si="1969"/>
        <v>7.7482914117112251E-6</v>
      </c>
      <c r="YU46" s="26">
        <f t="shared" si="1969"/>
        <v>7.7478355473570355E-6</v>
      </c>
      <c r="YV46" s="26">
        <f t="shared" si="1969"/>
        <v>7.7473796930564188E-6</v>
      </c>
      <c r="YW46" s="26">
        <f t="shared" si="1969"/>
        <v>7.7469238488639054E-6</v>
      </c>
      <c r="YX46" s="26">
        <f t="shared" si="1969"/>
        <v>7.7464680147280058E-6</v>
      </c>
      <c r="YY46" s="26">
        <f t="shared" si="1969"/>
        <v>7.7460121907032538E-6</v>
      </c>
      <c r="YZ46" s="26">
        <f t="shared" si="1969"/>
        <v>7.7455563767911569E-6</v>
      </c>
      <c r="ZA46" s="26">
        <f t="shared" si="1969"/>
        <v>7.7451005729402376E-6</v>
      </c>
      <c r="ZB46" s="26">
        <f t="shared" si="1969"/>
        <v>7.7446447792050178E-6</v>
      </c>
      <c r="ZC46" s="26">
        <f t="shared" si="1969"/>
        <v>7.7441889955340283E-6</v>
      </c>
      <c r="ZD46" s="26">
        <f t="shared" si="1969"/>
        <v>7.7437332219817741E-6</v>
      </c>
      <c r="ZE46" s="26">
        <f t="shared" si="1969"/>
        <v>7.7432774584967927E-6</v>
      </c>
      <c r="ZF46" s="26">
        <f t="shared" si="1969"/>
        <v>7.742821705133589E-6</v>
      </c>
      <c r="ZG46" s="26">
        <f t="shared" si="1969"/>
        <v>7.742365961840711E-6</v>
      </c>
      <c r="ZH46" s="26">
        <f t="shared" si="1969"/>
        <v>7.7419102286726396E-6</v>
      </c>
      <c r="ZI46" s="26">
        <f t="shared" si="1969"/>
        <v>7.7414545056308913E-6</v>
      </c>
      <c r="ZJ46" s="26">
        <f t="shared" si="1969"/>
        <v>7.7409987926640323E-6</v>
      </c>
      <c r="ZK46" s="26">
        <f t="shared" si="1969"/>
        <v>7.740543089826532E-6</v>
      </c>
      <c r="ZL46" s="26">
        <f t="shared" si="1969"/>
        <v>7.740087397066967E-6</v>
      </c>
      <c r="ZM46" s="26">
        <f t="shared" si="1969"/>
        <v>7.7396317144397999E-6</v>
      </c>
      <c r="ZN46" s="26">
        <f t="shared" si="1969"/>
        <v>7.7391760419465349E-6</v>
      </c>
      <c r="ZO46" s="26">
        <f t="shared" si="1969"/>
        <v>7.7387203795357776E-6</v>
      </c>
      <c r="ZP46" s="26">
        <f t="shared" si="1969"/>
        <v>7.7382647272090424E-6</v>
      </c>
      <c r="ZQ46" s="26">
        <f t="shared" si="1969"/>
        <v>7.737809085073689E-6</v>
      </c>
      <c r="ZR46" s="26">
        <f t="shared" si="1969"/>
        <v>7.7373534530253969E-6</v>
      </c>
      <c r="ZS46" s="26">
        <f t="shared" si="1969"/>
        <v>7.7368978310656974E-6</v>
      </c>
      <c r="ZT46" s="26">
        <f t="shared" si="1969"/>
        <v>7.7364422193019047E-6</v>
      </c>
      <c r="ZU46" s="26">
        <f t="shared" si="1969"/>
        <v>7.7359866175768516E-6</v>
      </c>
      <c r="ZV46" s="26">
        <f t="shared" si="1969"/>
        <v>7.7355310260507309E-6</v>
      </c>
      <c r="ZW46" s="26">
        <f t="shared" si="1969"/>
        <v>7.7350754446192761E-6</v>
      </c>
      <c r="ZX46" s="26">
        <f t="shared" si="1969"/>
        <v>7.7346198733368989E-6</v>
      </c>
      <c r="ZY46" s="26">
        <f t="shared" si="1969"/>
        <v>7.7341643121522336E-6</v>
      </c>
      <c r="ZZ46" s="26">
        <f t="shared" si="1969"/>
        <v>7.7337087611196765E-6</v>
      </c>
      <c r="AAA46" s="26">
        <f t="shared" si="1969"/>
        <v>7.7332532202407321E-6</v>
      </c>
      <c r="AAB46" s="26">
        <f t="shared" si="1969"/>
        <v>7.7327976895169233E-6</v>
      </c>
      <c r="AAC46" s="26">
        <f t="shared" si="1969"/>
        <v>7.7323421688968996E-6</v>
      </c>
      <c r="AAD46" s="26">
        <f t="shared" si="1969"/>
        <v>7.7318866583821941E-6</v>
      </c>
      <c r="AAE46" s="26">
        <f t="shared" ref="AAE46:ACP46" si="1970" xml:space="preserve"> (AAD16*AAD30*AAE39*($B$8 + $B$9))/($B$37 - AAD16*AAD29*$B$8 + AAD16*$B$9 -
         AAD16*AAD29*$B$9)</f>
        <v>7.7314311580800141E-6</v>
      </c>
      <c r="AAF46" s="26">
        <f t="shared" si="1970"/>
        <v>7.7309756678861863E-6</v>
      </c>
      <c r="AAG46" s="26">
        <f t="shared" si="1970"/>
        <v>7.7305201878550632E-6</v>
      </c>
      <c r="AAH46" s="26">
        <f t="shared" si="1970"/>
        <v>7.7300647179353299E-6</v>
      </c>
      <c r="AAI46" s="26">
        <f t="shared" si="1970"/>
        <v>7.7296092581813404E-6</v>
      </c>
      <c r="AAJ46" s="26">
        <f t="shared" si="1970"/>
        <v>7.7291538085946008E-6</v>
      </c>
      <c r="AAK46" s="26">
        <f t="shared" si="1970"/>
        <v>7.7286983691766222E-6</v>
      </c>
      <c r="AAL46" s="26">
        <f t="shared" si="1970"/>
        <v>7.7282429398761031E-6</v>
      </c>
      <c r="AAM46" s="26">
        <f t="shared" si="1970"/>
        <v>7.7277875207473808E-6</v>
      </c>
      <c r="AAN46" s="26">
        <f t="shared" si="1970"/>
        <v>7.7273321117919578E-6</v>
      </c>
      <c r="AAO46" s="26">
        <f t="shared" si="1970"/>
        <v>7.7268767130113521E-6</v>
      </c>
      <c r="AAP46" s="26">
        <f t="shared" si="1970"/>
        <v>7.7264213243542742E-6</v>
      </c>
      <c r="AAQ46" s="26">
        <f t="shared" si="1970"/>
        <v>7.7259659458750459E-6</v>
      </c>
      <c r="AAR46" s="26">
        <f t="shared" si="1970"/>
        <v>7.7255105775751664E-6</v>
      </c>
      <c r="AAS46" s="26">
        <f t="shared" si="1970"/>
        <v>7.7250552194033853E-6</v>
      </c>
      <c r="AAT46" s="26">
        <f t="shared" si="1970"/>
        <v>7.7245998714139854E-6</v>
      </c>
      <c r="AAU46" s="26">
        <f t="shared" si="1970"/>
        <v>7.7241445336084796E-6</v>
      </c>
      <c r="AAV46" s="26">
        <f t="shared" si="1970"/>
        <v>7.7236892059883756E-6</v>
      </c>
      <c r="AAW46" s="26">
        <f t="shared" si="1970"/>
        <v>7.723233888502433E-6</v>
      </c>
      <c r="AAX46" s="26">
        <f t="shared" si="1970"/>
        <v>7.722778581257676E-6</v>
      </c>
      <c r="AAY46" s="26">
        <f t="shared" si="1970"/>
        <v>7.7223232841501026E-6</v>
      </c>
      <c r="AAZ46" s="26">
        <f t="shared" si="1970"/>
        <v>7.7218679971812443E-6</v>
      </c>
      <c r="ABA46" s="26">
        <f t="shared" si="1970"/>
        <v>7.7214127204580931E-6</v>
      </c>
      <c r="ABB46" s="26">
        <f t="shared" si="1970"/>
        <v>7.7209574538766791E-6</v>
      </c>
      <c r="ABC46" s="26">
        <f t="shared" si="1970"/>
        <v>7.7205021974912616E-6</v>
      </c>
      <c r="ABD46" s="26">
        <f t="shared" si="1970"/>
        <v>7.7200469513033432E-6</v>
      </c>
      <c r="ABE46" s="26">
        <f t="shared" si="1970"/>
        <v>7.7195917153144299E-6</v>
      </c>
      <c r="ABF46" s="26">
        <f t="shared" si="1970"/>
        <v>7.7191364895260346E-6</v>
      </c>
      <c r="ABG46" s="26">
        <f t="shared" si="1970"/>
        <v>7.7186812738869524E-6</v>
      </c>
      <c r="ABH46" s="26">
        <f t="shared" si="1970"/>
        <v>7.7182260684514205E-6</v>
      </c>
      <c r="ABI46" s="26">
        <f t="shared" si="1970"/>
        <v>7.7177708732209415E-6</v>
      </c>
      <c r="ABJ46" s="26">
        <f t="shared" si="1970"/>
        <v>7.7173156881970266E-6</v>
      </c>
      <c r="ABK46" s="26">
        <f t="shared" si="1970"/>
        <v>7.7168605133811767E-6</v>
      </c>
      <c r="ABL46" s="26">
        <f t="shared" si="1970"/>
        <v>7.7164053487222242E-6</v>
      </c>
      <c r="ABM46" s="26">
        <f t="shared" si="1970"/>
        <v>7.7159501943270494E-6</v>
      </c>
      <c r="ABN46" s="26">
        <f t="shared" si="1970"/>
        <v>7.7154950500917893E-6</v>
      </c>
      <c r="ABO46" s="26">
        <f t="shared" si="1970"/>
        <v>7.7150399160706402E-6</v>
      </c>
      <c r="ABP46" s="26">
        <f t="shared" si="1970"/>
        <v>7.7145847922651168E-6</v>
      </c>
      <c r="ABQ46" s="26">
        <f t="shared" si="1970"/>
        <v>7.7141296786767199E-6</v>
      </c>
      <c r="ABR46" s="26">
        <f t="shared" si="1970"/>
        <v>7.713674575254304E-6</v>
      </c>
      <c r="ABS46" s="26">
        <f t="shared" si="1970"/>
        <v>7.7132194821046952E-6</v>
      </c>
      <c r="ABT46" s="26">
        <f t="shared" si="1970"/>
        <v>7.7127643991240863E-6</v>
      </c>
      <c r="ABU46" s="26">
        <f t="shared" si="1970"/>
        <v>7.7123093263666535E-6</v>
      </c>
      <c r="ABV46" s="26">
        <f t="shared" si="1970"/>
        <v>7.7118542638338925E-6</v>
      </c>
      <c r="ABW46" s="26">
        <f t="shared" si="1970"/>
        <v>7.7113992115273163E-6</v>
      </c>
      <c r="ABX46" s="26">
        <f t="shared" si="1970"/>
        <v>7.7109441694484342E-6</v>
      </c>
      <c r="ABY46" s="26">
        <f t="shared" si="1970"/>
        <v>7.7104891375987456E-6</v>
      </c>
      <c r="ABZ46" s="26">
        <f t="shared" si="1970"/>
        <v>7.710034115979758E-6</v>
      </c>
      <c r="ACA46" s="26">
        <f t="shared" si="1970"/>
        <v>7.7095791045403734E-6</v>
      </c>
      <c r="ACB46" s="26">
        <f t="shared" si="1970"/>
        <v>7.7091241033873231E-6</v>
      </c>
      <c r="ACC46" s="26">
        <f t="shared" si="1970"/>
        <v>7.7086691124168945E-6</v>
      </c>
      <c r="ACD46" s="26">
        <f t="shared" si="1970"/>
        <v>7.7082141316832116E-6</v>
      </c>
      <c r="ACE46" s="26">
        <f t="shared" si="1970"/>
        <v>7.707759161240369E-6</v>
      </c>
      <c r="ACF46" s="26">
        <f t="shared" si="1970"/>
        <v>7.7073042009846731E-6</v>
      </c>
      <c r="ACG46" s="26">
        <f t="shared" si="1970"/>
        <v>7.7068492509702459E-6</v>
      </c>
      <c r="ACH46" s="26">
        <f t="shared" si="1970"/>
        <v>7.7063943111985833E-6</v>
      </c>
      <c r="ACI46" s="26">
        <f t="shared" si="1970"/>
        <v>7.7059393816711929E-6</v>
      </c>
      <c r="ACJ46" s="26">
        <f t="shared" si="1970"/>
        <v>7.7054844623895826E-6</v>
      </c>
      <c r="ACK46" s="26">
        <f t="shared" si="1970"/>
        <v>7.7050295533552497E-6</v>
      </c>
      <c r="ACL46" s="26">
        <f t="shared" si="1970"/>
        <v>7.704574654569714E-6</v>
      </c>
      <c r="ACM46" s="26">
        <f t="shared" si="1970"/>
        <v>7.7041197659819179E-6</v>
      </c>
      <c r="ACN46" s="26">
        <f t="shared" si="1970"/>
        <v>7.7036648876984861E-6</v>
      </c>
      <c r="ACO46" s="26">
        <f t="shared" si="1970"/>
        <v>7.7032100196683626E-6</v>
      </c>
      <c r="ACP46" s="26">
        <f t="shared" si="1970"/>
        <v>7.7027551618930451E-6</v>
      </c>
      <c r="ACQ46" s="26">
        <f t="shared" ref="ACQ46:AFB46" si="1971" xml:space="preserve"> (ACP16*ACP30*ACQ39*($B$8 + $B$9))/($B$37 - ACP16*ACP29*$B$8 + ACP16*$B$9 -
         ACP16*ACP29*$B$9)</f>
        <v>7.7023003143215151E-6</v>
      </c>
      <c r="ACR46" s="26">
        <f t="shared" si="1971"/>
        <v>7.7018454770603479E-6</v>
      </c>
      <c r="ACS46" s="26">
        <f t="shared" si="1971"/>
        <v>7.7013906500585099E-6</v>
      </c>
      <c r="ACT46" s="26">
        <f t="shared" si="1971"/>
        <v>7.7009358332649808E-6</v>
      </c>
      <c r="ACU46" s="26">
        <f t="shared" si="1971"/>
        <v>7.7004810267863174E-6</v>
      </c>
      <c r="ACV46" s="26">
        <f t="shared" si="1971"/>
        <v>7.7000262305714961E-6</v>
      </c>
      <c r="ACW46" s="26">
        <f t="shared" si="1971"/>
        <v>7.6995714445695239E-6</v>
      </c>
      <c r="ACX46" s="26">
        <f t="shared" si="1971"/>
        <v>7.6991166688869083E-6</v>
      </c>
      <c r="ACY46" s="26">
        <f t="shared" si="1971"/>
        <v>7.6986619034726512E-6</v>
      </c>
      <c r="ACZ46" s="26">
        <f t="shared" si="1971"/>
        <v>7.6982071483282519E-6</v>
      </c>
      <c r="ADA46" s="26">
        <f t="shared" si="1971"/>
        <v>7.6977524034027358E-6</v>
      </c>
      <c r="ADB46" s="26">
        <f t="shared" si="1971"/>
        <v>7.6972976688025785E-6</v>
      </c>
      <c r="ADC46" s="26">
        <f t="shared" si="1971"/>
        <v>7.6968429444768021E-6</v>
      </c>
      <c r="ADD46" s="26">
        <f t="shared" si="1971"/>
        <v>7.6963882304268957E-6</v>
      </c>
      <c r="ADE46" s="26">
        <f t="shared" si="1971"/>
        <v>7.6959335266543721E-6</v>
      </c>
      <c r="ADF46" s="26">
        <f t="shared" si="1971"/>
        <v>7.6954788331607406E-6</v>
      </c>
      <c r="ADG46" s="26">
        <f t="shared" si="1971"/>
        <v>7.6950241499474922E-6</v>
      </c>
      <c r="ADH46" s="26">
        <f t="shared" si="1971"/>
        <v>7.6945694770161395E-6</v>
      </c>
      <c r="ADI46" s="26">
        <f t="shared" si="1971"/>
        <v>7.6941148143681869E-6</v>
      </c>
      <c r="ADJ46" s="26">
        <f t="shared" si="1971"/>
        <v>7.6936601620051337E-6</v>
      </c>
      <c r="ADK46" s="26">
        <f t="shared" si="1971"/>
        <v>7.6932055199284842E-6</v>
      </c>
      <c r="ADL46" s="26">
        <f t="shared" si="1971"/>
        <v>7.6927508881921774E-6</v>
      </c>
      <c r="ADM46" s="26">
        <f t="shared" si="1971"/>
        <v>7.6922962666928414E-6</v>
      </c>
      <c r="ADN46" s="26">
        <f t="shared" si="1971"/>
        <v>7.691841655536845E-6</v>
      </c>
      <c r="ADO46" s="26">
        <f t="shared" si="1971"/>
        <v>7.6913870546208315E-6</v>
      </c>
      <c r="ADP46" s="26">
        <f t="shared" si="1971"/>
        <v>7.6909324640511561E-6</v>
      </c>
      <c r="ADQ46" s="26">
        <f t="shared" si="1971"/>
        <v>7.6904778837768917E-6</v>
      </c>
      <c r="ADR46" s="26">
        <f t="shared" si="1971"/>
        <v>7.6900233137995443E-6</v>
      </c>
      <c r="ADS46" s="26">
        <f t="shared" si="1971"/>
        <v>7.6895687541206065E-6</v>
      </c>
      <c r="ADT46" s="26">
        <f t="shared" si="1971"/>
        <v>7.6891142047415927E-6</v>
      </c>
      <c r="ADU46" s="26">
        <f t="shared" si="1971"/>
        <v>7.6886596656640055E-6</v>
      </c>
      <c r="ADV46" s="26">
        <f t="shared" si="1971"/>
        <v>7.6882051369417282E-6</v>
      </c>
      <c r="ADW46" s="26">
        <f t="shared" si="1971"/>
        <v>7.687750618471487E-6</v>
      </c>
      <c r="ADX46" s="26">
        <f t="shared" si="1971"/>
        <v>7.6872961103595525E-6</v>
      </c>
      <c r="ADY46" s="26">
        <f t="shared" si="1971"/>
        <v>7.6868416125550365E-6</v>
      </c>
      <c r="ADZ46" s="26">
        <f t="shared" si="1971"/>
        <v>7.6863871250594401E-6</v>
      </c>
      <c r="AEA46" s="26">
        <f t="shared" si="1971"/>
        <v>7.6859326478742777E-6</v>
      </c>
      <c r="AEB46" s="26">
        <f t="shared" si="1971"/>
        <v>7.68547818100104E-6</v>
      </c>
      <c r="AEC46" s="26">
        <f t="shared" si="1971"/>
        <v>7.6850237244935798E-6</v>
      </c>
      <c r="AED46" s="26">
        <f t="shared" si="1971"/>
        <v>7.6845692782486895E-6</v>
      </c>
      <c r="AEE46" s="26">
        <f t="shared" si="1971"/>
        <v>7.6841148423725819E-6</v>
      </c>
      <c r="AEF46" s="26">
        <f t="shared" si="1971"/>
        <v>7.683660416814391E-6</v>
      </c>
      <c r="AEG46" s="26">
        <f t="shared" si="1971"/>
        <v>7.6832060015756263E-6</v>
      </c>
      <c r="AEH46" s="26">
        <f t="shared" si="1971"/>
        <v>7.6827515966577919E-6</v>
      </c>
      <c r="AEI46" s="26">
        <f t="shared" si="1971"/>
        <v>7.6822972021147E-6</v>
      </c>
      <c r="AEJ46" s="26">
        <f t="shared" si="1971"/>
        <v>7.6818428178955252E-6</v>
      </c>
      <c r="AEK46" s="26">
        <f t="shared" si="1971"/>
        <v>7.6813884439494557E-6</v>
      </c>
      <c r="AEL46" s="26">
        <f t="shared" si="1971"/>
        <v>7.6809340804349357E-6</v>
      </c>
      <c r="AEM46" s="26">
        <f t="shared" si="1971"/>
        <v>7.6804797271965195E-6</v>
      </c>
      <c r="AEN46" s="26">
        <f t="shared" si="1971"/>
        <v>7.6800253842880258E-6</v>
      </c>
      <c r="AEO46" s="26">
        <f t="shared" si="1971"/>
        <v>7.6795710517632498E-6</v>
      </c>
      <c r="AEP46" s="26">
        <f t="shared" si="1971"/>
        <v>7.6791167295713812E-6</v>
      </c>
      <c r="AEQ46" s="26">
        <f t="shared" si="1971"/>
        <v>7.6786624177139245E-6</v>
      </c>
      <c r="AER46" s="26">
        <f t="shared" si="1971"/>
        <v>7.6782081162446611E-6</v>
      </c>
      <c r="AES46" s="26">
        <f t="shared" si="1971"/>
        <v>7.6777538250605189E-6</v>
      </c>
      <c r="AET46" s="26">
        <f t="shared" si="1971"/>
        <v>7.6772995442675652E-6</v>
      </c>
      <c r="AEU46" s="26">
        <f t="shared" si="1971"/>
        <v>7.6768452738150119E-6</v>
      </c>
      <c r="AEV46" s="26">
        <f t="shared" si="1971"/>
        <v>7.6763910137043615E-6</v>
      </c>
      <c r="AEW46" s="26">
        <f t="shared" si="1971"/>
        <v>7.6759367639893651E-6</v>
      </c>
      <c r="AEX46" s="26">
        <f t="shared" si="1971"/>
        <v>7.6754825246192634E-6</v>
      </c>
      <c r="AEY46" s="26">
        <f t="shared" si="1971"/>
        <v>7.6750282955955489E-6</v>
      </c>
      <c r="AEZ46" s="26">
        <f t="shared" si="1971"/>
        <v>7.6745740769197276E-6</v>
      </c>
      <c r="AFA46" s="26">
        <f t="shared" si="1971"/>
        <v>7.6741198686455302E-6</v>
      </c>
      <c r="AFB46" s="26">
        <f t="shared" si="1971"/>
        <v>7.6736656707222109E-6</v>
      </c>
      <c r="AFC46" s="26">
        <f t="shared" ref="AFC46:AHN46" si="1972" xml:space="preserve"> (AFB16*AFB30*AFC39*($B$8 + $B$9))/($B$37 - AFB16*AFB29*$B$8 + AFB16*$B$9 -
         AFB16*AFB29*$B$9)</f>
        <v>7.6732114831512724E-6</v>
      </c>
      <c r="AFD46" s="26">
        <f t="shared" si="1972"/>
        <v>7.6727573059864301E-6</v>
      </c>
      <c r="AFE46" s="26">
        <f t="shared" si="1972"/>
        <v>7.6723031391247305E-6</v>
      </c>
      <c r="AFF46" s="26">
        <f t="shared" si="1972"/>
        <v>7.6718489827243436E-6</v>
      </c>
      <c r="AFG46" s="26">
        <f t="shared" si="1972"/>
        <v>7.6713948366300945E-6</v>
      </c>
      <c r="AFH46" s="26">
        <f t="shared" si="1972"/>
        <v>7.6709407009479099E-6</v>
      </c>
      <c r="AFI46" s="26">
        <f t="shared" si="1972"/>
        <v>7.6704865756270727E-6</v>
      </c>
      <c r="AFJ46" s="26">
        <f t="shared" si="1972"/>
        <v>7.6700324606690873E-6</v>
      </c>
      <c r="AFK46" s="26">
        <f t="shared" si="1972"/>
        <v>7.6695783561276386E-6</v>
      </c>
      <c r="AFL46" s="26">
        <f t="shared" si="1972"/>
        <v>7.6691242619520267E-6</v>
      </c>
      <c r="AFM46" s="26">
        <f t="shared" si="1972"/>
        <v>7.6686701781437423E-6</v>
      </c>
      <c r="AFN46" s="26">
        <f t="shared" si="1972"/>
        <v>7.6682161047042915E-6</v>
      </c>
      <c r="AFO46" s="26">
        <f t="shared" si="1972"/>
        <v>7.6677620416873473E-6</v>
      </c>
      <c r="AFP46" s="26">
        <f t="shared" si="1972"/>
        <v>7.6673079890943852E-6</v>
      </c>
      <c r="AFQ46" s="26">
        <f t="shared" si="1972"/>
        <v>7.6668539468225603E-6</v>
      </c>
      <c r="AFR46" s="26">
        <f t="shared" si="1972"/>
        <v>7.666399914977711E-6</v>
      </c>
      <c r="AFS46" s="26">
        <f t="shared" si="1972"/>
        <v>7.665945893561311E-6</v>
      </c>
      <c r="AFT46" s="26">
        <f t="shared" si="1972"/>
        <v>7.6654918824705477E-6</v>
      </c>
      <c r="AFU46" s="26">
        <f t="shared" si="1972"/>
        <v>7.6650378818633705E-6</v>
      </c>
      <c r="AFV46" s="26">
        <f t="shared" si="1972"/>
        <v>7.6645838915848216E-6</v>
      </c>
      <c r="AFW46" s="26">
        <f t="shared" si="1972"/>
        <v>7.6641299117406886E-6</v>
      </c>
      <c r="AFX46" s="26">
        <f t="shared" si="1972"/>
        <v>7.663675942280319E-6</v>
      </c>
      <c r="AFY46" s="26">
        <f t="shared" si="1972"/>
        <v>7.6632219832573366E-6</v>
      </c>
      <c r="AFZ46" s="26">
        <f t="shared" si="1972"/>
        <v>7.6627680346211026E-6</v>
      </c>
      <c r="AGA46" s="26">
        <f t="shared" si="1972"/>
        <v>7.6623140963731178E-6</v>
      </c>
      <c r="AGB46" s="26">
        <f t="shared" si="1972"/>
        <v>7.6618601685669859E-6</v>
      </c>
      <c r="AGC46" s="26">
        <f t="shared" si="1972"/>
        <v>7.6614062511520847E-6</v>
      </c>
      <c r="AGD46" s="26">
        <f t="shared" si="1972"/>
        <v>7.6609523441820078E-6</v>
      </c>
      <c r="AGE46" s="26">
        <f t="shared" si="1972"/>
        <v>7.6604984476061433E-6</v>
      </c>
      <c r="AGF46" s="26">
        <f t="shared" si="1972"/>
        <v>7.6600445614259853E-6</v>
      </c>
      <c r="AGG46" s="26">
        <f t="shared" si="1972"/>
        <v>7.6595906856951238E-6</v>
      </c>
      <c r="AGH46" s="26">
        <f t="shared" si="1972"/>
        <v>7.6591368203629505E-6</v>
      </c>
      <c r="AGI46" s="26">
        <f t="shared" si="1972"/>
        <v>7.6586829654830417E-6</v>
      </c>
      <c r="AGJ46" s="26">
        <f t="shared" si="1972"/>
        <v>7.6582291210048076E-6</v>
      </c>
      <c r="AGK46" s="26">
        <f t="shared" si="1972"/>
        <v>7.6577752869818079E-6</v>
      </c>
      <c r="AGL46" s="26">
        <f t="shared" si="1972"/>
        <v>7.6573214633634644E-6</v>
      </c>
      <c r="AGM46" s="26">
        <f t="shared" si="1972"/>
        <v>7.6568676501512679E-6</v>
      </c>
      <c r="AGN46" s="26">
        <f t="shared" si="1972"/>
        <v>7.6564138473987696E-6</v>
      </c>
      <c r="AGO46" s="26">
        <f t="shared" si="1972"/>
        <v>7.6559600550554033E-6</v>
      </c>
      <c r="AGP46" s="26">
        <f t="shared" si="1972"/>
        <v>7.6555062731747082E-6</v>
      </c>
      <c r="AGQ46" s="26">
        <f t="shared" si="1972"/>
        <v>7.6550525017581683E-6</v>
      </c>
      <c r="AGR46" s="26">
        <f t="shared" si="1972"/>
        <v>7.6545987407031793E-6</v>
      </c>
      <c r="AGS46" s="26">
        <f t="shared" si="1972"/>
        <v>7.6541449901673602E-6</v>
      </c>
      <c r="AGT46" s="26">
        <f t="shared" si="1972"/>
        <v>7.6536912500481101E-6</v>
      </c>
      <c r="AGU46" s="26">
        <f t="shared" si="1972"/>
        <v>7.6532375203469316E-6</v>
      </c>
      <c r="AGV46" s="26">
        <f t="shared" si="1972"/>
        <v>7.6527838011173351E-6</v>
      </c>
      <c r="AGW46" s="26">
        <f t="shared" si="1972"/>
        <v>7.65233009230879E-6</v>
      </c>
      <c r="AGX46" s="26">
        <f t="shared" si="1972"/>
        <v>7.6518763939747898E-6</v>
      </c>
      <c r="AGY46" s="26">
        <f t="shared" si="1972"/>
        <v>7.6514227060648278E-6</v>
      </c>
      <c r="AGZ46" s="26">
        <f t="shared" si="1972"/>
        <v>7.6509690286323804E-6</v>
      </c>
      <c r="AHA46" s="26">
        <f t="shared" si="1972"/>
        <v>7.6505153616269424E-6</v>
      </c>
      <c r="AHB46" s="26">
        <f t="shared" si="1972"/>
        <v>7.6500617051019905E-6</v>
      </c>
      <c r="AHC46" s="26">
        <f t="shared" si="1972"/>
        <v>7.6496080590070246E-6</v>
      </c>
      <c r="AHD46" s="26">
        <f t="shared" si="1972"/>
        <v>7.6491544233955177E-6</v>
      </c>
      <c r="AHE46" s="26">
        <f t="shared" si="1972"/>
        <v>7.648700798216975E-6</v>
      </c>
      <c r="AHF46" s="26">
        <f t="shared" si="1972"/>
        <v>7.6482471835248543E-6</v>
      </c>
      <c r="AHG46" s="26">
        <f t="shared" si="1972"/>
        <v>7.647793579320643E-6</v>
      </c>
      <c r="AHH46" s="26">
        <f t="shared" si="1972"/>
        <v>7.6473399855538546E-6</v>
      </c>
      <c r="AHI46" s="26">
        <f t="shared" si="1972"/>
        <v>7.6468864022259799E-6</v>
      </c>
      <c r="AHJ46" s="26">
        <f t="shared" si="1972"/>
        <v>7.6464328294424186E-6</v>
      </c>
      <c r="AHK46" s="26">
        <f t="shared" si="1972"/>
        <v>7.645979267048787E-6</v>
      </c>
      <c r="AHL46" s="26">
        <f t="shared" si="1972"/>
        <v>7.6455257152024351E-6</v>
      </c>
      <c r="AHM46" s="26">
        <f t="shared" si="1972"/>
        <v>7.6450721737489978E-6</v>
      </c>
      <c r="AHN46" s="26">
        <f t="shared" si="1972"/>
        <v>7.6446186428457913E-6</v>
      </c>
      <c r="AHO46" s="26">
        <f t="shared" ref="AHO46:AJZ46" si="1973" xml:space="preserve"> (AHN16*AHN30*AHO39*($B$8 + $B$9))/($B$37 - AHN16*AHN29*$B$8 + AHN16*$B$9 -
         AHN16*AHN29*$B$9)</f>
        <v>7.6441651223904194E-6</v>
      </c>
      <c r="AHP46" s="26">
        <f t="shared" si="1973"/>
        <v>7.6437116124362943E-6</v>
      </c>
      <c r="AHQ46" s="26">
        <f t="shared" si="1973"/>
        <v>7.6432581129329821E-6</v>
      </c>
      <c r="AHR46" s="26">
        <f t="shared" si="1973"/>
        <v>7.6428046239338812E-6</v>
      </c>
      <c r="AHS46" s="26">
        <f t="shared" si="1973"/>
        <v>7.6423511453885679E-6</v>
      </c>
      <c r="AHT46" s="26">
        <f t="shared" si="1973"/>
        <v>7.641897677350434E-6</v>
      </c>
      <c r="AHU46" s="26">
        <f t="shared" si="1973"/>
        <v>7.6414442198209636E-6</v>
      </c>
      <c r="AHV46" s="26">
        <f t="shared" si="1973"/>
        <v>7.6409907727497311E-6</v>
      </c>
      <c r="AHW46" s="26">
        <f t="shared" si="1973"/>
        <v>7.6405373361901164E-6</v>
      </c>
      <c r="AHX46" s="26">
        <f t="shared" si="1973"/>
        <v>7.6400839100917263E-6</v>
      </c>
      <c r="AHY46" s="26">
        <f t="shared" si="1973"/>
        <v>7.6396304945079203E-6</v>
      </c>
      <c r="AHZ46" s="26">
        <f t="shared" si="1973"/>
        <v>7.6391770894401792E-6</v>
      </c>
      <c r="AIA46" s="26">
        <f t="shared" si="1973"/>
        <v>7.6387236948381145E-6</v>
      </c>
      <c r="AIB46" s="26">
        <f t="shared" si="1973"/>
        <v>7.6382703108069364E-6</v>
      </c>
      <c r="AIC46" s="26">
        <f t="shared" si="1973"/>
        <v>7.6378169371925271E-6</v>
      </c>
      <c r="AID46" s="26">
        <f t="shared" si="1973"/>
        <v>7.6373635741519739E-6</v>
      </c>
      <c r="AIE46" s="26">
        <f t="shared" si="1973"/>
        <v>7.6369102215830198E-6</v>
      </c>
      <c r="AIF46" s="26">
        <f t="shared" si="1973"/>
        <v>7.6364568794871604E-6</v>
      </c>
      <c r="AIG46" s="26">
        <f t="shared" si="1973"/>
        <v>7.6360035479695822E-6</v>
      </c>
      <c r="AIH46" s="26">
        <f t="shared" si="1973"/>
        <v>7.6355502269280583E-6</v>
      </c>
      <c r="AII46" s="26">
        <f t="shared" si="1973"/>
        <v>7.6350969163640812E-6</v>
      </c>
      <c r="AIJ46" s="26">
        <f t="shared" si="1973"/>
        <v>7.6346436163828085E-6</v>
      </c>
      <c r="AIK46" s="26">
        <f t="shared" si="1973"/>
        <v>7.6341903268820387E-6</v>
      </c>
      <c r="AIL46" s="26">
        <f t="shared" si="1973"/>
        <v>7.6337370478632762E-6</v>
      </c>
      <c r="AIM46" s="26">
        <f t="shared" si="1973"/>
        <v>7.6332837794316361E-6</v>
      </c>
      <c r="AIN46" s="26">
        <f t="shared" si="1973"/>
        <v>7.632830521484951E-6</v>
      </c>
      <c r="AIO46" s="26">
        <f t="shared" si="1973"/>
        <v>7.6323772740765315E-6</v>
      </c>
      <c r="AIP46" s="26">
        <f t="shared" si="1973"/>
        <v>7.6319240371560366E-6</v>
      </c>
      <c r="AIQ46" s="26">
        <f t="shared" si="1973"/>
        <v>7.6314708108285595E-6</v>
      </c>
      <c r="AIR46" s="26">
        <f t="shared" si="1973"/>
        <v>7.6310175949919717E-6</v>
      </c>
      <c r="AIS46" s="26">
        <f t="shared" si="1973"/>
        <v>7.6305643896477656E-6</v>
      </c>
      <c r="AIT46" s="26">
        <f t="shared" si="1973"/>
        <v>7.6301111949009989E-6</v>
      </c>
      <c r="AIU46" s="26">
        <f t="shared" si="1973"/>
        <v>7.6296580106495717E-6</v>
      </c>
      <c r="AIV46" s="26">
        <f t="shared" si="1973"/>
        <v>7.6292048369467447E-6</v>
      </c>
      <c r="AIW46" s="26">
        <f t="shared" si="1973"/>
        <v>7.6287516737939943E-6</v>
      </c>
      <c r="AIX46" s="26">
        <f t="shared" si="1973"/>
        <v>7.6282985211410364E-6</v>
      </c>
      <c r="AIY46" s="26">
        <f t="shared" si="1973"/>
        <v>7.6278453790411171E-6</v>
      </c>
      <c r="AIZ46" s="26">
        <f t="shared" si="1973"/>
        <v>7.6273922474957052E-6</v>
      </c>
      <c r="AJA46" s="26">
        <f t="shared" si="1973"/>
        <v>7.6269391265062814E-6</v>
      </c>
      <c r="AJB46" s="26">
        <f t="shared" si="1973"/>
        <v>7.626486016022575E-6</v>
      </c>
      <c r="AJC46" s="26">
        <f t="shared" si="1973"/>
        <v>7.6260329160978059E-6</v>
      </c>
      <c r="AJD46" s="26">
        <f t="shared" si="1973"/>
        <v>7.6255798267334617E-6</v>
      </c>
      <c r="AJE46" s="26">
        <f t="shared" si="1973"/>
        <v>7.6251267479310033E-6</v>
      </c>
      <c r="AJF46" s="26">
        <f t="shared" si="1973"/>
        <v>7.6246736796919124E-6</v>
      </c>
      <c r="AJG46" s="26">
        <f t="shared" si="1973"/>
        <v>7.6242206219659411E-6</v>
      </c>
      <c r="AJH46" s="26">
        <f t="shared" si="1973"/>
        <v>7.6237675748062907E-6</v>
      </c>
      <c r="AJI46" s="26">
        <f t="shared" si="1973"/>
        <v>7.6233145382144386E-6</v>
      </c>
      <c r="AJJ46" s="26">
        <f t="shared" si="1973"/>
        <v>7.6228615121918543E-6</v>
      </c>
      <c r="AJK46" s="26">
        <f t="shared" si="1973"/>
        <v>7.6224084967400116E-6</v>
      </c>
      <c r="AJL46" s="26">
        <f t="shared" si="1973"/>
        <v>7.6219554918086874E-6</v>
      </c>
      <c r="AJM46" s="26">
        <f t="shared" si="1973"/>
        <v>7.6215024974510652E-6</v>
      </c>
      <c r="AJN46" s="26">
        <f t="shared" si="1973"/>
        <v>7.6210495136686147E-6</v>
      </c>
      <c r="AJO46" s="26">
        <f t="shared" si="1973"/>
        <v>7.6205965404628096E-6</v>
      </c>
      <c r="AJP46" s="26">
        <f t="shared" si="1973"/>
        <v>7.6201435778351195E-6</v>
      </c>
      <c r="AJQ46" s="26">
        <f t="shared" si="1973"/>
        <v>7.6196906257353443E-6</v>
      </c>
      <c r="AJR46" s="26">
        <f t="shared" si="1973"/>
        <v>7.6192376842683169E-6</v>
      </c>
      <c r="AJS46" s="26">
        <f t="shared" si="1973"/>
        <v>7.6187847533321528E-6</v>
      </c>
      <c r="AJT46" s="26">
        <f t="shared" si="1973"/>
        <v>7.6183318329800136E-6</v>
      </c>
      <c r="AJU46" s="26">
        <f t="shared" si="1973"/>
        <v>7.6178789232133577E-6</v>
      </c>
      <c r="AJV46" s="26">
        <f t="shared" si="1973"/>
        <v>7.6174260240336734E-6</v>
      </c>
      <c r="AJW46" s="26">
        <f t="shared" si="1973"/>
        <v>7.6169731353907741E-6</v>
      </c>
      <c r="AJX46" s="26">
        <f t="shared" si="1973"/>
        <v>7.6165202573894293E-6</v>
      </c>
      <c r="AJY46" s="26">
        <f t="shared" si="1973"/>
        <v>7.6160673899278297E-6</v>
      </c>
      <c r="AJZ46" s="26">
        <f t="shared" si="1973"/>
        <v>7.6156145331107187E-6</v>
      </c>
      <c r="AKA46" s="26">
        <f t="shared" ref="AKA46:AML46" si="1974" xml:space="preserve"> (AJZ16*AJZ30*AKA39*($B$8 + $B$9))/($B$37 - AJZ16*AJZ29*$B$8 + AJZ16*$B$9 -
         AJZ16*AJZ29*$B$9)</f>
        <v>7.6151616868363041E-6</v>
      </c>
      <c r="AKB46" s="26">
        <f t="shared" si="1974"/>
        <v>7.6147088511576974E-6</v>
      </c>
      <c r="AKC46" s="26">
        <f t="shared" si="1974"/>
        <v>7.6142560260763622E-6</v>
      </c>
      <c r="AKD46" s="26">
        <f t="shared" si="1974"/>
        <v>7.6138032115937707E-6</v>
      </c>
      <c r="AKE46" s="26">
        <f t="shared" si="1974"/>
        <v>7.6133504076597929E-6</v>
      </c>
      <c r="AKF46" s="26">
        <f t="shared" si="1974"/>
        <v>7.6128976143791154E-6</v>
      </c>
      <c r="AKG46" s="26">
        <f t="shared" si="1974"/>
        <v>7.6124448317015955E-6</v>
      </c>
      <c r="AKH46" s="26">
        <f t="shared" si="1974"/>
        <v>7.6119920595771177E-6</v>
      </c>
      <c r="AKI46" s="26">
        <f t="shared" si="1974"/>
        <v>7.611539298110337E-6</v>
      </c>
      <c r="AKJ46" s="26">
        <f t="shared" si="1974"/>
        <v>7.611086547199546E-6</v>
      </c>
      <c r="AKK46" s="26">
        <f t="shared" si="1974"/>
        <v>7.6106338068978054E-6</v>
      </c>
      <c r="AKL46" s="26">
        <f t="shared" si="1974"/>
        <v>7.6101810772581641E-6</v>
      </c>
      <c r="AKM46" s="26">
        <f t="shared" si="1974"/>
        <v>7.6097283581789373E-6</v>
      </c>
      <c r="AKN46" s="26">
        <f t="shared" si="1974"/>
        <v>7.6092756497131774E-6</v>
      </c>
      <c r="AKO46" s="26">
        <f t="shared" si="1974"/>
        <v>7.608822951862348E-6</v>
      </c>
      <c r="AKP46" s="26">
        <f t="shared" si="1974"/>
        <v>7.6083702646279271E-6</v>
      </c>
      <c r="AKQ46" s="26">
        <f t="shared" si="1974"/>
        <v>7.6079175880113819E-6</v>
      </c>
      <c r="AKR46" s="26">
        <f t="shared" si="1974"/>
        <v>7.6074649220141785E-6</v>
      </c>
      <c r="AKS46" s="26">
        <f t="shared" si="1974"/>
        <v>7.6070122666377908E-6</v>
      </c>
      <c r="AKT46" s="26">
        <f t="shared" si="1974"/>
        <v>7.6065596218836909E-6</v>
      </c>
      <c r="AKU46" s="26">
        <f t="shared" si="1974"/>
        <v>7.6061069877533443E-6</v>
      </c>
      <c r="AKV46" s="26">
        <f t="shared" si="1974"/>
        <v>7.6056543641966937E-6</v>
      </c>
      <c r="AKW46" s="26">
        <f t="shared" si="1974"/>
        <v>7.6052017513182741E-6</v>
      </c>
      <c r="AKX46" s="26">
        <f t="shared" si="1974"/>
        <v>7.6047491490680088E-6</v>
      </c>
      <c r="AKY46" s="26">
        <f t="shared" si="1974"/>
        <v>7.6042965574473819E-6</v>
      </c>
      <c r="AKZ46" s="26">
        <f t="shared" si="1974"/>
        <v>7.603843976457852E-6</v>
      </c>
      <c r="ALA46" s="26">
        <f t="shared" si="1974"/>
        <v>7.6033914061008955E-6</v>
      </c>
      <c r="ALB46" s="26">
        <f t="shared" si="1974"/>
        <v>7.6029388463779734E-6</v>
      </c>
      <c r="ALC46" s="26">
        <f t="shared" si="1974"/>
        <v>7.6024862972905622E-6</v>
      </c>
      <c r="ALD46" s="26">
        <f t="shared" si="1974"/>
        <v>7.6020337587886403E-6</v>
      </c>
      <c r="ALE46" s="26">
        <f t="shared" si="1974"/>
        <v>7.6015812309766604E-6</v>
      </c>
      <c r="ALF46" s="26">
        <f t="shared" si="1974"/>
        <v>7.6011287138045926E-6</v>
      </c>
      <c r="ALG46" s="26">
        <f t="shared" si="1974"/>
        <v>7.600676207273909E-6</v>
      </c>
      <c r="ALH46" s="26">
        <f t="shared" si="1974"/>
        <v>7.6002237113860766E-6</v>
      </c>
      <c r="ALI46" s="26">
        <f t="shared" si="1974"/>
        <v>7.5997712261940282E-6</v>
      </c>
      <c r="ALJ46" s="26">
        <f t="shared" si="1974"/>
        <v>7.5993187515962927E-6</v>
      </c>
      <c r="ALK46" s="26">
        <f t="shared" si="1974"/>
        <v>7.598866287645819E-6</v>
      </c>
      <c r="ALL46" s="26">
        <f t="shared" si="1974"/>
        <v>7.5984138343440614E-6</v>
      </c>
      <c r="ALM46" s="26">
        <f t="shared" si="1974"/>
        <v>7.5979613916925004E-6</v>
      </c>
      <c r="ALN46" s="26">
        <f t="shared" si="1974"/>
        <v>7.5975089597440427E-6</v>
      </c>
      <c r="ALO46" s="26">
        <f t="shared" si="1974"/>
        <v>7.5970565383972629E-6</v>
      </c>
      <c r="ALP46" s="26">
        <f t="shared" si="1974"/>
        <v>7.5966041277565093E-6</v>
      </c>
      <c r="ALQ46" s="26">
        <f t="shared" si="1974"/>
        <v>7.5961517277718038E-6</v>
      </c>
      <c r="ALR46" s="26">
        <f t="shared" si="1974"/>
        <v>7.5956993383931968E-6</v>
      </c>
      <c r="ALS46" s="26">
        <f t="shared" si="1974"/>
        <v>7.5952469597250089E-6</v>
      </c>
      <c r="ALT46" s="26">
        <f t="shared" si="1974"/>
        <v>7.5947945917172693E-6</v>
      </c>
      <c r="ALU46" s="26">
        <f t="shared" si="1974"/>
        <v>7.5943422343714561E-6</v>
      </c>
      <c r="ALV46" s="26">
        <f t="shared" si="1974"/>
        <v>7.5938898876890246E-6</v>
      </c>
      <c r="ALW46" s="26">
        <f t="shared" si="1974"/>
        <v>7.593437551671451E-6</v>
      </c>
      <c r="ALX46" s="26">
        <f t="shared" si="1974"/>
        <v>7.5929852263715937E-6</v>
      </c>
      <c r="ALY46" s="26">
        <f t="shared" si="1974"/>
        <v>7.5925329116881255E-6</v>
      </c>
      <c r="ALZ46" s="26">
        <f t="shared" si="1974"/>
        <v>7.592080607725295E-6</v>
      </c>
      <c r="AMA46" s="26">
        <f t="shared" si="1974"/>
        <v>7.591628314433173E-6</v>
      </c>
      <c r="AMB46" s="26">
        <f t="shared" si="1974"/>
        <v>7.5911760318132273E-6</v>
      </c>
      <c r="AMC46" s="26">
        <f t="shared" si="1974"/>
        <v>7.5907237598669301E-6</v>
      </c>
      <c r="AMD46" s="26">
        <f t="shared" si="1974"/>
        <v>7.5902714985957383E-6</v>
      </c>
      <c r="AME46" s="26">
        <f t="shared" si="1974"/>
        <v>7.5898192480011207E-6</v>
      </c>
      <c r="AMF46" s="26">
        <f t="shared" si="1974"/>
        <v>7.5893670081359101E-6</v>
      </c>
      <c r="AMG46" s="26">
        <f t="shared" si="1974"/>
        <v>7.5889147788988387E-6</v>
      </c>
      <c r="AMH46" s="26">
        <f t="shared" si="1974"/>
        <v>7.5884625603940871E-6</v>
      </c>
      <c r="AMI46" s="26">
        <f t="shared" si="1974"/>
        <v>7.5880103525717721E-6</v>
      </c>
      <c r="AMJ46" s="26">
        <f t="shared" si="1974"/>
        <v>7.5875581554333445E-6</v>
      </c>
      <c r="AMK46" s="26">
        <f t="shared" si="1974"/>
        <v>7.5871059689802808E-6</v>
      </c>
      <c r="AML46" s="26">
        <f t="shared" si="1974"/>
        <v>7.5866537932653671E-6</v>
      </c>
      <c r="AMM46" s="26">
        <f t="shared" ref="AMM46:AOX46" si="1975" xml:space="preserve"> (AML16*AML30*AMM39*($B$8 + $B$9))/($B$37 - AML16*AML29*$B$8 + AML16*$B$9 -
         AML16*AML29*$B$9)</f>
        <v>7.5862016282387369E-6</v>
      </c>
      <c r="AMN46" s="26">
        <f t="shared" si="1975"/>
        <v>7.5857494739018498E-6</v>
      </c>
      <c r="AMO46" s="26">
        <f t="shared" si="1975"/>
        <v>7.5852973302561744E-6</v>
      </c>
      <c r="AMP46" s="26">
        <f t="shared" si="1975"/>
        <v>7.5848451973031727E-6</v>
      </c>
      <c r="AMQ46" s="26">
        <f t="shared" si="1975"/>
        <v>7.5843930750443135E-6</v>
      </c>
      <c r="AMR46" s="26">
        <f t="shared" si="1975"/>
        <v>7.5839409635323644E-6</v>
      </c>
      <c r="AMS46" s="26">
        <f t="shared" si="1975"/>
        <v>7.583488862717469E-6</v>
      </c>
      <c r="AMT46" s="26">
        <f t="shared" si="1975"/>
        <v>7.5830367726011021E-6</v>
      </c>
      <c r="AMU46" s="26">
        <f t="shared" si="1975"/>
        <v>7.5825846932360057E-6</v>
      </c>
      <c r="AMV46" s="26">
        <f t="shared" si="1975"/>
        <v>7.582132624521073E-6</v>
      </c>
      <c r="AMW46" s="26">
        <f t="shared" si="1975"/>
        <v>7.5816805665603366E-6</v>
      </c>
      <c r="AMX46" s="26">
        <f t="shared" si="1975"/>
        <v>7.5812285193039672E-6</v>
      </c>
      <c r="AMY46" s="26">
        <f t="shared" si="1975"/>
        <v>7.5807764827534345E-6</v>
      </c>
      <c r="AMZ46" s="26">
        <f t="shared" si="1975"/>
        <v>7.5803244569614686E-6</v>
      </c>
      <c r="ANA46" s="26">
        <f t="shared" si="1975"/>
        <v>7.5798724418782498E-6</v>
      </c>
      <c r="ANB46" s="26">
        <f t="shared" si="1975"/>
        <v>7.5794204375052511E-6</v>
      </c>
      <c r="ANC46" s="26">
        <f t="shared" si="1975"/>
        <v>7.57896844384393E-6</v>
      </c>
      <c r="AND46" s="26">
        <f t="shared" si="1975"/>
        <v>7.5785164609470018E-6</v>
      </c>
      <c r="ANE46" s="26">
        <f t="shared" si="1975"/>
        <v>7.5780644887646652E-6</v>
      </c>
      <c r="ANF46" s="26">
        <f t="shared" si="1975"/>
        <v>7.5776125272983905E-6</v>
      </c>
      <c r="ANG46" s="26">
        <f t="shared" si="1975"/>
        <v>7.5771605766008718E-6</v>
      </c>
      <c r="ANH46" s="26">
        <f t="shared" si="1975"/>
        <v>7.5767086365710986E-6</v>
      </c>
      <c r="ANI46" s="26">
        <f t="shared" si="1975"/>
        <v>7.5762567073130028E-6</v>
      </c>
      <c r="ANJ46" s="26">
        <f t="shared" si="1975"/>
        <v>7.5758047888280293E-6</v>
      </c>
      <c r="ANK46" s="26">
        <f t="shared" si="1975"/>
        <v>7.5753528810151932E-6</v>
      </c>
      <c r="ANL46" s="26">
        <f t="shared" si="1975"/>
        <v>7.5749009839783916E-6</v>
      </c>
      <c r="ANM46" s="26">
        <f t="shared" si="1975"/>
        <v>7.5744490977190772E-6</v>
      </c>
      <c r="ANN46" s="26">
        <f t="shared" si="1975"/>
        <v>7.5739972221362894E-6</v>
      </c>
      <c r="ANO46" s="26">
        <f t="shared" si="1975"/>
        <v>7.5735453573339094E-6</v>
      </c>
      <c r="ANP46" s="26">
        <f t="shared" si="1975"/>
        <v>7.5730935032621832E-6</v>
      </c>
      <c r="ANQ46" s="26">
        <f t="shared" si="1975"/>
        <v>7.5726416599737649E-6</v>
      </c>
      <c r="ANR46" s="26">
        <f t="shared" si="1975"/>
        <v>7.5721898274189117E-6</v>
      </c>
      <c r="ANS46" s="26">
        <f t="shared" si="1975"/>
        <v>7.5717380055990975E-6</v>
      </c>
      <c r="ANT46" s="26">
        <f t="shared" si="1975"/>
        <v>7.5712861945669483E-6</v>
      </c>
      <c r="ANU46" s="26">
        <f t="shared" si="1975"/>
        <v>7.5708343942215741E-6</v>
      </c>
      <c r="ANV46" s="26">
        <f t="shared" si="1975"/>
        <v>7.5703826047179498E-6</v>
      </c>
      <c r="ANW46" s="26">
        <f t="shared" si="1975"/>
        <v>7.5699308259040286E-6</v>
      </c>
      <c r="ANX46" s="26">
        <f t="shared" si="1975"/>
        <v>7.5694790578835924E-6</v>
      </c>
      <c r="ANY46" s="26">
        <f t="shared" si="1975"/>
        <v>7.5690273006580838E-6</v>
      </c>
      <c r="ANZ46" s="26">
        <f t="shared" si="1975"/>
        <v>7.5685755541778082E-6</v>
      </c>
      <c r="AOA46" s="26">
        <f t="shared" si="1975"/>
        <v>7.5681238184442267E-6</v>
      </c>
      <c r="AOB46" s="26">
        <f t="shared" si="1975"/>
        <v>7.5676720934588097E-6</v>
      </c>
      <c r="AOC46" s="26">
        <f t="shared" si="1975"/>
        <v>7.56722037927413E-6</v>
      </c>
      <c r="AOD46" s="26">
        <f t="shared" si="1975"/>
        <v>7.5667686758405244E-6</v>
      </c>
      <c r="AOE46" s="26">
        <f t="shared" si="1975"/>
        <v>7.5663169832105683E-6</v>
      </c>
      <c r="AOF46" s="26">
        <f t="shared" si="1975"/>
        <v>7.5658653013345883E-6</v>
      </c>
      <c r="AOG46" s="26">
        <f t="shared" si="1975"/>
        <v>7.5654136302651587E-6</v>
      </c>
      <c r="AOH46" s="26">
        <f t="shared" si="1975"/>
        <v>7.5649619699526198E-6</v>
      </c>
      <c r="AOI46" s="26">
        <f t="shared" si="1975"/>
        <v>7.5645103203984336E-6</v>
      </c>
      <c r="AOJ46" s="26">
        <f t="shared" si="1975"/>
        <v>7.5640586816551517E-6</v>
      </c>
      <c r="AOK46" s="26">
        <f t="shared" si="1975"/>
        <v>7.563607053673132E-6</v>
      </c>
      <c r="AOL46" s="26">
        <f t="shared" si="1975"/>
        <v>7.5631554364538364E-6</v>
      </c>
      <c r="AOM46" s="26">
        <f t="shared" si="1975"/>
        <v>7.5627038300498065E-6</v>
      </c>
      <c r="AON46" s="26">
        <f t="shared" si="1975"/>
        <v>7.5622522344624789E-6</v>
      </c>
      <c r="AOO46" s="26">
        <f t="shared" si="1975"/>
        <v>7.5618006496422342E-6</v>
      </c>
      <c r="AOP46" s="26">
        <f t="shared" si="1975"/>
        <v>7.5613490755905329E-6</v>
      </c>
      <c r="AOQ46" s="26">
        <f t="shared" si="1975"/>
        <v>7.5608975123598918E-6</v>
      </c>
      <c r="AOR46" s="26">
        <f t="shared" si="1975"/>
        <v>7.5604459599007018E-6</v>
      </c>
      <c r="AOS46" s="26">
        <f t="shared" si="1975"/>
        <v>7.5599944182654706E-6</v>
      </c>
      <c r="AOT46" s="26">
        <f t="shared" si="1975"/>
        <v>7.5595428874046018E-6</v>
      </c>
      <c r="AOU46" s="26">
        <f t="shared" si="1975"/>
        <v>7.5590913673705929E-6</v>
      </c>
      <c r="AOV46" s="26">
        <f t="shared" si="1975"/>
        <v>7.55863985811385E-6</v>
      </c>
      <c r="AOW46" s="26">
        <f t="shared" si="1975"/>
        <v>7.5581883596868672E-6</v>
      </c>
      <c r="AOX46" s="26">
        <f t="shared" si="1975"/>
        <v>7.5577368720400541E-6</v>
      </c>
      <c r="AOY46" s="26">
        <f t="shared" ref="AOY46:ARJ46" si="1976" xml:space="preserve"> (AOX16*AOX30*AOY39*($B$8 + $B$9))/($B$37 - AOX16*AOX29*$B$8 + AOX16*$B$9 -
         AOX16*AOX29*$B$9)</f>
        <v>7.5572853952259038E-6</v>
      </c>
      <c r="AOZ46" s="26">
        <f t="shared" si="1976"/>
        <v>7.5568339291948302E-6</v>
      </c>
      <c r="APA46" s="26">
        <f t="shared" si="1976"/>
        <v>7.556382473948297E-6</v>
      </c>
      <c r="APB46" s="26">
        <f t="shared" si="1976"/>
        <v>7.5559310295897854E-6</v>
      </c>
      <c r="APC46" s="26">
        <f t="shared" si="1976"/>
        <v>7.5554795959677052E-6</v>
      </c>
      <c r="APD46" s="26">
        <f t="shared" si="1976"/>
        <v>7.55502817318553E-6</v>
      </c>
      <c r="APE46" s="26">
        <f t="shared" si="1976"/>
        <v>7.5545767612447056E-6</v>
      </c>
      <c r="APF46" s="26">
        <f t="shared" si="1976"/>
        <v>7.5541253600956824E-6</v>
      </c>
      <c r="APG46" s="26">
        <f t="shared" si="1976"/>
        <v>7.553673969790901E-6</v>
      </c>
      <c r="APH46" s="26">
        <f t="shared" si="1976"/>
        <v>7.5532225902808303E-6</v>
      </c>
      <c r="API46" s="26">
        <f t="shared" si="1976"/>
        <v>7.5527712216178949E-6</v>
      </c>
      <c r="APJ46" s="26">
        <f t="shared" si="1976"/>
        <v>7.5523198638035508E-6</v>
      </c>
      <c r="APK46" s="26">
        <f t="shared" si="1976"/>
        <v>7.5518685167372916E-6</v>
      </c>
      <c r="APL46" s="26">
        <f t="shared" si="1976"/>
        <v>7.5514171805734933E-6</v>
      </c>
      <c r="APM46" s="26">
        <f t="shared" si="1976"/>
        <v>7.5509658552116512E-6</v>
      </c>
      <c r="APN46" s="26">
        <f t="shared" si="1976"/>
        <v>7.5505145407041874E-6</v>
      </c>
      <c r="APO46" s="26">
        <f t="shared" si="1976"/>
        <v>7.5500632370015944E-6</v>
      </c>
      <c r="APP46" s="26">
        <f t="shared" si="1976"/>
        <v>7.5496119441053165E-6</v>
      </c>
      <c r="APQ46" s="26">
        <f t="shared" si="1976"/>
        <v>7.5491606621187103E-6</v>
      </c>
      <c r="APR46" s="26">
        <f t="shared" si="1976"/>
        <v>7.5487093909413236E-6</v>
      </c>
      <c r="APS46" s="26">
        <f t="shared" si="1976"/>
        <v>7.5482581305746023E-6</v>
      </c>
      <c r="APT46" s="26">
        <f t="shared" si="1976"/>
        <v>7.5478068810709482E-6</v>
      </c>
      <c r="APU46" s="26">
        <f t="shared" si="1976"/>
        <v>7.5473556424317875E-6</v>
      </c>
      <c r="APV46" s="26">
        <f t="shared" si="1976"/>
        <v>7.5469044146076553E-6</v>
      </c>
      <c r="APW46" s="26">
        <f t="shared" si="1976"/>
        <v>7.5464531976509144E-6</v>
      </c>
      <c r="APX46" s="26">
        <f t="shared" si="1976"/>
        <v>7.5460019915121004E-6</v>
      </c>
      <c r="APY46" s="26">
        <f t="shared" si="1976"/>
        <v>7.5455507962944744E-6</v>
      </c>
      <c r="APZ46" s="26">
        <f t="shared" si="1976"/>
        <v>7.5450996118467699E-6</v>
      </c>
      <c r="AQA46" s="26">
        <f t="shared" si="1976"/>
        <v>7.5446484383231315E-6</v>
      </c>
      <c r="AQB46" s="26">
        <f t="shared" si="1976"/>
        <v>7.544197275623219E-6</v>
      </c>
      <c r="AQC46" s="26">
        <f t="shared" si="1976"/>
        <v>7.543746123748479E-6</v>
      </c>
      <c r="AQD46" s="26">
        <f t="shared" si="1976"/>
        <v>7.5432949827512522E-6</v>
      </c>
      <c r="AQE46" s="26">
        <f t="shared" si="1976"/>
        <v>7.5428438526329736E-6</v>
      </c>
      <c r="AQF46" s="26">
        <f t="shared" si="1976"/>
        <v>7.5423927333950915E-6</v>
      </c>
      <c r="AQG46" s="26">
        <f t="shared" si="1976"/>
        <v>7.5419416249881715E-6</v>
      </c>
      <c r="AQH46" s="26">
        <f t="shared" si="1976"/>
        <v>7.5414905274645372E-6</v>
      </c>
      <c r="AQI46" s="26">
        <f t="shared" si="1976"/>
        <v>7.5410394407747643E-6</v>
      </c>
      <c r="AQJ46" s="26">
        <f t="shared" si="1976"/>
        <v>7.540588365022024E-6</v>
      </c>
      <c r="AQK46" s="26">
        <f t="shared" si="1976"/>
        <v>7.540137300106036E-6</v>
      </c>
      <c r="AQL46" s="26">
        <f t="shared" si="1976"/>
        <v>7.5396862460282599E-6</v>
      </c>
      <c r="AQM46" s="26">
        <f t="shared" si="1976"/>
        <v>7.5392352028409862E-6</v>
      </c>
      <c r="AQN46" s="26">
        <f t="shared" si="1976"/>
        <v>7.53878417054566E-6</v>
      </c>
      <c r="AQO46" s="26">
        <f t="shared" si="1976"/>
        <v>7.538333149143712E-6</v>
      </c>
      <c r="AQP46" s="26">
        <f t="shared" si="1976"/>
        <v>7.5378821385857627E-6</v>
      </c>
      <c r="AQQ46" s="26">
        <f t="shared" si="1976"/>
        <v>7.5374311389240851E-6</v>
      </c>
      <c r="AQR46" s="26">
        <f t="shared" si="1976"/>
        <v>7.536980150160125E-6</v>
      </c>
      <c r="AQS46" s="26">
        <f t="shared" si="1976"/>
        <v>7.5365291722444945E-6</v>
      </c>
      <c r="AQT46" s="26">
        <f t="shared" si="1976"/>
        <v>7.5360782052294733E-6</v>
      </c>
      <c r="AQU46" s="26">
        <f t="shared" si="1976"/>
        <v>7.5356272491164911E-6</v>
      </c>
      <c r="AQV46" s="26">
        <f t="shared" si="1976"/>
        <v>7.5351763039069804E-6</v>
      </c>
      <c r="AQW46" s="26">
        <f t="shared" si="1976"/>
        <v>7.5347253695515981E-6</v>
      </c>
      <c r="AQX46" s="26">
        <f t="shared" si="1976"/>
        <v>7.5342744461025806E-6</v>
      </c>
      <c r="AQY46" s="26">
        <f t="shared" si="1976"/>
        <v>7.5338235335613689E-6</v>
      </c>
      <c r="AQZ46" s="26">
        <f t="shared" si="1976"/>
        <v>7.5333726318786214E-6</v>
      </c>
      <c r="ARA46" s="26">
        <f t="shared" si="1976"/>
        <v>7.532921741157335E-6</v>
      </c>
      <c r="ARB46" s="26">
        <f t="shared" si="1976"/>
        <v>7.5324708612973996E-6</v>
      </c>
      <c r="ARC46" s="26">
        <f t="shared" si="1976"/>
        <v>7.5320199923510305E-6</v>
      </c>
      <c r="ARD46" s="26">
        <f t="shared" si="1976"/>
        <v>7.5315691342689127E-6</v>
      </c>
      <c r="ARE46" s="26">
        <f t="shared" si="1976"/>
        <v>7.5311182871032471E-6</v>
      </c>
      <c r="ARF46" s="26">
        <f t="shared" si="1976"/>
        <v>7.5306674508554771E-6</v>
      </c>
      <c r="ARG46" s="26">
        <f t="shared" si="1976"/>
        <v>7.5302166255270366E-6</v>
      </c>
      <c r="ARH46" s="26">
        <f t="shared" si="1976"/>
        <v>7.529765811119358E-6</v>
      </c>
      <c r="ARI46" s="26">
        <f t="shared" si="1976"/>
        <v>7.5293150075831508E-6</v>
      </c>
      <c r="ARJ46" s="26">
        <f t="shared" si="1976"/>
        <v>7.5288642150213261E-6</v>
      </c>
      <c r="ARK46" s="26">
        <f t="shared" ref="ARK46:ATV46" si="1977" xml:space="preserve"> (ARJ16*ARJ30*ARK39*($B$8 + $B$9))/($B$37 - ARJ16*ARJ29*$B$8 + ARJ16*$B$9 -
         ARJ16*ARJ29*$B$9)</f>
        <v>7.5284134333338518E-6</v>
      </c>
      <c r="ARL46" s="26">
        <f t="shared" si="1977"/>
        <v>7.5279626625729052E-6</v>
      </c>
      <c r="ARM46" s="26">
        <f t="shared" si="1977"/>
        <v>7.5275119026892092E-6</v>
      </c>
      <c r="ARN46" s="26">
        <f t="shared" si="1977"/>
        <v>7.5270611537856319E-6</v>
      </c>
      <c r="ARO46" s="26">
        <f t="shared" si="1977"/>
        <v>7.5266104157621876E-6</v>
      </c>
      <c r="ARP46" s="26">
        <f t="shared" si="1977"/>
        <v>7.52615968867103E-6</v>
      </c>
      <c r="ARQ46" s="26">
        <f t="shared" si="1977"/>
        <v>7.5257089725135931E-6</v>
      </c>
      <c r="ARR46" s="26">
        <f t="shared" si="1977"/>
        <v>7.5252582672913142E-6</v>
      </c>
      <c r="ARS46" s="26">
        <f t="shared" si="1977"/>
        <v>7.5248075729549385E-6</v>
      </c>
      <c r="ART46" s="26">
        <f t="shared" si="1977"/>
        <v>7.5243568896072931E-6</v>
      </c>
      <c r="ARU46" s="26">
        <f t="shared" si="1977"/>
        <v>7.5239062171484341E-6</v>
      </c>
      <c r="ARV46" s="26">
        <f t="shared" si="1977"/>
        <v>7.5234555556304897E-6</v>
      </c>
      <c r="ARW46" s="26">
        <f t="shared" si="1977"/>
        <v>7.5230049050548946E-6</v>
      </c>
      <c r="ARX46" s="26">
        <f t="shared" si="1977"/>
        <v>7.5225542654230889E-6</v>
      </c>
      <c r="ARY46" s="26">
        <f t="shared" si="1977"/>
        <v>7.5221036366858396E-6</v>
      </c>
      <c r="ARZ46" s="26">
        <f t="shared" si="1977"/>
        <v>7.5216530189459181E-6</v>
      </c>
      <c r="ASA46" s="26">
        <f t="shared" si="1977"/>
        <v>7.5212024121034388E-6</v>
      </c>
      <c r="ASB46" s="26">
        <f t="shared" si="1977"/>
        <v>7.5207518162611485E-6</v>
      </c>
      <c r="ASC46" s="26">
        <f t="shared" si="1977"/>
        <v>7.5203012313191744E-6</v>
      </c>
      <c r="ASD46" s="26">
        <f t="shared" si="1977"/>
        <v>7.5198506573296134E-6</v>
      </c>
      <c r="ASE46" s="26">
        <f t="shared" si="1977"/>
        <v>7.5194000942938985E-6</v>
      </c>
      <c r="ASF46" s="26">
        <f t="shared" si="1977"/>
        <v>7.5189495422134613E-6</v>
      </c>
      <c r="ASG46" s="26">
        <f t="shared" si="1977"/>
        <v>7.5184990010391212E-6</v>
      </c>
      <c r="ASH46" s="26">
        <f t="shared" si="1977"/>
        <v>7.5180484708735626E-6</v>
      </c>
      <c r="ASI46" s="26">
        <f t="shared" si="1977"/>
        <v>7.5175979516675887E-6</v>
      </c>
      <c r="ASJ46" s="26">
        <f t="shared" si="1977"/>
        <v>7.5171474433720175E-6</v>
      </c>
      <c r="ASK46" s="26">
        <f t="shared" si="1977"/>
        <v>7.5166969460895239E-6</v>
      </c>
      <c r="ASL46" s="26">
        <f t="shared" si="1977"/>
        <v>7.5162464597203196E-6</v>
      </c>
      <c r="ASM46" s="26">
        <f t="shared" si="1977"/>
        <v>7.5157959843164481E-6</v>
      </c>
      <c r="ASN46" s="26">
        <f t="shared" si="1977"/>
        <v>7.5153455198793493E-6</v>
      </c>
      <c r="ASO46" s="26">
        <f t="shared" si="1977"/>
        <v>7.5148950664104513E-6</v>
      </c>
      <c r="ASP46" s="26">
        <f t="shared" si="1977"/>
        <v>7.5144446239617756E-6</v>
      </c>
      <c r="ASQ46" s="26">
        <f t="shared" si="1977"/>
        <v>7.5139941924335755E-6</v>
      </c>
      <c r="ASR46" s="26">
        <f t="shared" si="1977"/>
        <v>7.5135437718778842E-6</v>
      </c>
      <c r="ASS46" s="26">
        <f t="shared" si="1977"/>
        <v>7.5130933622455654E-6</v>
      </c>
      <c r="AST46" s="26">
        <f t="shared" si="1977"/>
        <v>7.5126429636391931E-6</v>
      </c>
      <c r="ASU46" s="26">
        <f t="shared" si="1977"/>
        <v>7.5121925760096299E-6</v>
      </c>
      <c r="ASV46" s="26">
        <f t="shared" si="1977"/>
        <v>7.5117421993583024E-6</v>
      </c>
      <c r="ASW46" s="26">
        <f t="shared" si="1977"/>
        <v>7.5112918336866539E-6</v>
      </c>
      <c r="ASX46" s="26">
        <f t="shared" si="1977"/>
        <v>7.5108414789961066E-6</v>
      </c>
      <c r="ASY46" s="26">
        <f t="shared" si="1977"/>
        <v>7.5103911352880969E-6</v>
      </c>
      <c r="ASZ46" s="26">
        <f t="shared" si="1977"/>
        <v>7.5099408025135301E-6</v>
      </c>
      <c r="ATA46" s="26">
        <f t="shared" si="1977"/>
        <v>7.5094904807749107E-6</v>
      </c>
      <c r="ATB46" s="26">
        <f t="shared" si="1977"/>
        <v>7.5090401700231276E-6</v>
      </c>
      <c r="ATC46" s="26">
        <f t="shared" si="1977"/>
        <v>7.5085898702596167E-6</v>
      </c>
      <c r="ATD46" s="26">
        <f t="shared" si="1977"/>
        <v>7.5081395814352916E-6</v>
      </c>
      <c r="ATE46" s="26">
        <f t="shared" si="1977"/>
        <v>7.5076893036526321E-6</v>
      </c>
      <c r="ATF46" s="26">
        <f t="shared" si="1977"/>
        <v>7.50723903686254E-6</v>
      </c>
      <c r="ATG46" s="26">
        <f t="shared" si="1977"/>
        <v>7.5067887810664503E-6</v>
      </c>
      <c r="ATH46" s="26">
        <f t="shared" si="1977"/>
        <v>7.5063385362657901E-6</v>
      </c>
      <c r="ATI46" s="26">
        <f t="shared" si="1977"/>
        <v>7.5058883024619994E-6</v>
      </c>
      <c r="ATJ46" s="26">
        <f t="shared" si="1977"/>
        <v>7.5054380796565089E-6</v>
      </c>
      <c r="ATK46" s="26">
        <f t="shared" si="1977"/>
        <v>7.5049878678507483E-6</v>
      </c>
      <c r="ATL46" s="26">
        <f t="shared" si="1977"/>
        <v>7.5045376670461449E-6</v>
      </c>
      <c r="ATM46" s="26">
        <f t="shared" si="1977"/>
        <v>7.5040874772441395E-6</v>
      </c>
      <c r="ATN46" s="26">
        <f t="shared" si="1977"/>
        <v>7.5036372984461611E-6</v>
      </c>
      <c r="ATO46" s="26">
        <f t="shared" si="1977"/>
        <v>7.5031871306536385E-6</v>
      </c>
      <c r="ATP46" s="26">
        <f t="shared" si="1977"/>
        <v>7.502736973918467E-6</v>
      </c>
      <c r="ATQ46" s="26">
        <f t="shared" si="1977"/>
        <v>7.5022868281411481E-6</v>
      </c>
      <c r="ATR46" s="26">
        <f t="shared" si="1977"/>
        <v>7.5018366933735813E-6</v>
      </c>
      <c r="ATS46" s="26">
        <f t="shared" si="1977"/>
        <v>7.5013865696676464E-6</v>
      </c>
      <c r="ATT46" s="26">
        <f t="shared" si="1977"/>
        <v>7.5009364569743112E-6</v>
      </c>
      <c r="ATU46" s="26">
        <f t="shared" si="1977"/>
        <v>7.5004863552445733E-6</v>
      </c>
      <c r="ATV46" s="26">
        <f t="shared" si="1977"/>
        <v>7.5000362645807457E-6</v>
      </c>
      <c r="ATW46" s="26">
        <f t="shared" ref="ATW46:AWH46" si="1978" xml:space="preserve"> (ATV16*ATV30*ATW39*($B$8 + $B$9))/($B$37 - ATV16*ATV29*$B$8 + ATV16*$B$9 -
         ATV16*ATV29*$B$9)</f>
        <v>7.4995861849338106E-6</v>
      </c>
      <c r="ATX46" s="26">
        <f t="shared" si="1978"/>
        <v>7.4991361163052072E-6</v>
      </c>
      <c r="ATY46" s="26">
        <f t="shared" si="1978"/>
        <v>7.4986860586963576E-6</v>
      </c>
      <c r="ATZ46" s="26">
        <f t="shared" si="1978"/>
        <v>7.4982360121086915E-6</v>
      </c>
      <c r="AUA46" s="26">
        <f t="shared" si="1978"/>
        <v>7.497785976594061E-6</v>
      </c>
      <c r="AUB46" s="26">
        <f t="shared" si="1978"/>
        <v>7.4973359520530575E-6</v>
      </c>
      <c r="AUC46" s="26">
        <f t="shared" si="1978"/>
        <v>7.4968859385879372E-6</v>
      </c>
      <c r="AUD46" s="26">
        <f t="shared" si="1978"/>
        <v>7.4964359361497112E-6</v>
      </c>
      <c r="AUE46" s="26">
        <f t="shared" si="1978"/>
        <v>7.4959859447398127E-6</v>
      </c>
      <c r="AUF46" s="26">
        <f t="shared" si="1978"/>
        <v>7.4955359643596706E-6</v>
      </c>
      <c r="AUG46" s="26">
        <f t="shared" si="1978"/>
        <v>7.4950859950107147E-6</v>
      </c>
      <c r="AUH46" s="26">
        <f t="shared" si="1978"/>
        <v>7.4946360366943765E-6</v>
      </c>
      <c r="AUI46" s="26">
        <f t="shared" si="1978"/>
        <v>7.4941860894624614E-6</v>
      </c>
      <c r="AUJ46" s="26">
        <f t="shared" si="1978"/>
        <v>7.4937361532156411E-6</v>
      </c>
      <c r="AUK46" s="26">
        <f t="shared" si="1978"/>
        <v>7.4932862280560909E-6</v>
      </c>
      <c r="AUL46" s="26">
        <f t="shared" si="1978"/>
        <v>7.4928363139348639E-6</v>
      </c>
      <c r="AUM46" s="26">
        <f t="shared" si="1978"/>
        <v>7.4923864108533875E-6</v>
      </c>
      <c r="AUN46" s="26">
        <f t="shared" si="1978"/>
        <v>7.4919365188634433E-6</v>
      </c>
      <c r="AUO46" s="26">
        <f t="shared" si="1978"/>
        <v>7.4914866378657557E-6</v>
      </c>
      <c r="AUP46" s="26">
        <f t="shared" si="1978"/>
        <v>7.4910367679624488E-6</v>
      </c>
      <c r="AUQ46" s="26">
        <f t="shared" si="1978"/>
        <v>7.4905869091045982E-6</v>
      </c>
      <c r="AUR46" s="26">
        <f t="shared" si="1978"/>
        <v>7.4901370612936351E-6</v>
      </c>
      <c r="AUS46" s="26">
        <f t="shared" si="1978"/>
        <v>7.4896872245309845E-6</v>
      </c>
      <c r="AUT46" s="26">
        <f t="shared" si="1978"/>
        <v>7.4892373988683999E-6</v>
      </c>
      <c r="AUU46" s="26">
        <f t="shared" si="1978"/>
        <v>7.4887875842569805E-6</v>
      </c>
      <c r="AUV46" s="26">
        <f t="shared" si="1978"/>
        <v>7.4883377806981425E-6</v>
      </c>
      <c r="AUW46" s="26">
        <f t="shared" si="1978"/>
        <v>7.4878879881933293E-6</v>
      </c>
      <c r="AUX46" s="26">
        <f t="shared" si="1978"/>
        <v>7.4874382067439537E-6</v>
      </c>
      <c r="AUY46" s="26">
        <f t="shared" si="1978"/>
        <v>7.4869884364017575E-6</v>
      </c>
      <c r="AUZ46" s="26">
        <f t="shared" si="1978"/>
        <v>7.4865386771178509E-6</v>
      </c>
      <c r="AVA46" s="26">
        <f t="shared" si="1978"/>
        <v>7.4860889288936594E-6</v>
      </c>
      <c r="AVB46" s="26">
        <f t="shared" si="1978"/>
        <v>7.485639191780897E-6</v>
      </c>
      <c r="AVC46" s="26">
        <f t="shared" si="1978"/>
        <v>7.4851894656804149E-6</v>
      </c>
      <c r="AVD46" s="26">
        <f t="shared" si="1978"/>
        <v>7.4847397506942173E-6</v>
      </c>
      <c r="AVE46" s="26">
        <f t="shared" si="1978"/>
        <v>7.4842900467734336E-6</v>
      </c>
      <c r="AVF46" s="26">
        <f t="shared" si="1978"/>
        <v>7.4838403539697574E-6</v>
      </c>
      <c r="AVG46" s="26">
        <f t="shared" si="1978"/>
        <v>7.4833906722343421E-6</v>
      </c>
      <c r="AVH46" s="26">
        <f t="shared" si="1978"/>
        <v>7.4829410015686157E-6</v>
      </c>
      <c r="AVI46" s="26">
        <f t="shared" si="1978"/>
        <v>7.4824913419740072E-6</v>
      </c>
      <c r="AVJ46" s="26">
        <f t="shared" si="1978"/>
        <v>7.4820416934519302E-6</v>
      </c>
      <c r="AVK46" s="26">
        <f t="shared" si="1978"/>
        <v>7.4815920560540751E-6</v>
      </c>
      <c r="AVL46" s="26">
        <f t="shared" si="1978"/>
        <v>7.4811424297316009E-6</v>
      </c>
      <c r="AVM46" s="26">
        <f t="shared" si="1978"/>
        <v>7.4806928145361716E-6</v>
      </c>
      <c r="AVN46" s="26">
        <f t="shared" si="1978"/>
        <v>7.4802432104189669E-6</v>
      </c>
      <c r="AVO46" s="26">
        <f t="shared" si="1978"/>
        <v>7.4797936173814147E-6</v>
      </c>
      <c r="AVP46" s="26">
        <f t="shared" si="1978"/>
        <v>7.4793440354249398E-6</v>
      </c>
      <c r="AVQ46" s="26">
        <f t="shared" si="1978"/>
        <v>7.4788944646011866E-6</v>
      </c>
      <c r="AVR46" s="26">
        <f t="shared" si="1978"/>
        <v>7.4784449048613509E-6</v>
      </c>
      <c r="AVS46" s="26">
        <f t="shared" si="1978"/>
        <v>7.477995356206864E-6</v>
      </c>
      <c r="AVT46" s="26">
        <f t="shared" si="1978"/>
        <v>7.4775458186893509E-6</v>
      </c>
      <c r="AVU46" s="26">
        <f t="shared" si="1978"/>
        <v>7.477096292260026E-6</v>
      </c>
      <c r="AVV46" s="26">
        <f t="shared" si="1978"/>
        <v>7.4766467769704998E-6</v>
      </c>
      <c r="AVW46" s="26">
        <f t="shared" si="1978"/>
        <v>7.4761972727218126E-6</v>
      </c>
      <c r="AVX46" s="26">
        <f t="shared" si="1978"/>
        <v>7.4757477796659551E-6</v>
      </c>
      <c r="AVY46" s="26">
        <f t="shared" si="1978"/>
        <v>7.4752982976537835E-6</v>
      </c>
      <c r="AVZ46" s="26">
        <f t="shared" si="1978"/>
        <v>7.4748488267870951E-6</v>
      </c>
      <c r="AWA46" s="26">
        <f t="shared" si="1978"/>
        <v>7.4743993670171184E-6</v>
      </c>
      <c r="AWB46" s="26">
        <f t="shared" si="1978"/>
        <v>7.4739499183954489E-6</v>
      </c>
      <c r="AWC46" s="26">
        <f t="shared" si="1978"/>
        <v>7.4735004808733347E-6</v>
      </c>
      <c r="AWD46" s="26">
        <f t="shared" si="1978"/>
        <v>7.4730510544522006E-6</v>
      </c>
      <c r="AWE46" s="26">
        <f t="shared" si="1978"/>
        <v>7.472601639183624E-6</v>
      </c>
      <c r="AWF46" s="26">
        <f t="shared" si="1978"/>
        <v>7.4721522350188624E-6</v>
      </c>
      <c r="AWG46" s="26">
        <f t="shared" si="1978"/>
        <v>7.4717028419593508E-6</v>
      </c>
      <c r="AWH46" s="26">
        <f t="shared" si="1978"/>
        <v>7.4712534600566403E-6</v>
      </c>
      <c r="AWI46" s="26">
        <f t="shared" ref="AWI46:AYT46" si="1979" xml:space="preserve"> (AWH16*AWH30*AWI39*($B$8 + $B$9))/($B$37 - AWH16*AWH29*$B$8 + AWH16*$B$9 -
         AWH16*AWH29*$B$9)</f>
        <v>7.4708040893121431E-6</v>
      </c>
      <c r="AWJ46" s="26">
        <f t="shared" si="1979"/>
        <v>7.4703547296270103E-6</v>
      </c>
      <c r="AWK46" s="26">
        <f t="shared" si="1979"/>
        <v>7.4699053811029367E-6</v>
      </c>
      <c r="AWL46" s="26">
        <f t="shared" si="1979"/>
        <v>7.46945604374132E-6</v>
      </c>
      <c r="AWM46" s="26">
        <f t="shared" si="1979"/>
        <v>7.4690067174934599E-6</v>
      </c>
      <c r="AWN46" s="26">
        <f t="shared" si="1979"/>
        <v>7.4685574023607795E-6</v>
      </c>
      <c r="AWO46" s="26">
        <f t="shared" si="1979"/>
        <v>7.468108098394808E-6</v>
      </c>
      <c r="AWP46" s="26">
        <f t="shared" si="1979"/>
        <v>7.4676588055969516E-6</v>
      </c>
      <c r="AWQ46" s="26">
        <f t="shared" si="1979"/>
        <v>7.4672095238684233E-6</v>
      </c>
      <c r="AWR46" s="26">
        <f t="shared" si="1979"/>
        <v>7.4667602533609444E-6</v>
      </c>
      <c r="AWS46" s="26">
        <f t="shared" si="1979"/>
        <v>7.4663109939256405E-6</v>
      </c>
      <c r="AWT46" s="26">
        <f t="shared" si="1979"/>
        <v>7.4658617456641166E-6</v>
      </c>
      <c r="AWU46" s="26">
        <f t="shared" si="1979"/>
        <v>7.4654125085777838E-6</v>
      </c>
      <c r="AWV46" s="26">
        <f t="shared" si="1979"/>
        <v>7.4649632826179682E-6</v>
      </c>
      <c r="AWW46" s="26">
        <f t="shared" si="1979"/>
        <v>7.464514067786098E-6</v>
      </c>
      <c r="AWX46" s="26">
        <f t="shared" si="1979"/>
        <v>7.4640648641336616E-6</v>
      </c>
      <c r="AWY46" s="26">
        <f t="shared" si="1979"/>
        <v>7.4636156716620636E-6</v>
      </c>
      <c r="AWZ46" s="26">
        <f t="shared" si="1979"/>
        <v>7.4631664903226553E-6</v>
      </c>
      <c r="AXA46" s="26">
        <f t="shared" si="1979"/>
        <v>7.4627173201168599E-6</v>
      </c>
      <c r="AXB46" s="26">
        <f t="shared" si="1979"/>
        <v>7.4622681610961481E-6</v>
      </c>
      <c r="AXC46" s="26">
        <f t="shared" si="1979"/>
        <v>7.4618190132619235E-6</v>
      </c>
      <c r="AXD46" s="26">
        <f t="shared" si="1979"/>
        <v>7.4613698765655586E-6</v>
      </c>
      <c r="AXE46" s="26">
        <f t="shared" si="1979"/>
        <v>7.4609207510084674E-6</v>
      </c>
      <c r="AXF46" s="26">
        <f t="shared" si="1979"/>
        <v>7.4604716366421103E-6</v>
      </c>
      <c r="AXG46" s="26">
        <f t="shared" si="1979"/>
        <v>7.4600225334678883E-6</v>
      </c>
      <c r="AXH46" s="26">
        <f t="shared" si="1979"/>
        <v>7.4595734414371904E-6</v>
      </c>
      <c r="AXI46" s="26">
        <f t="shared" si="1979"/>
        <v>7.4591243605514368E-6</v>
      </c>
      <c r="AXJ46" s="26">
        <f t="shared" si="1979"/>
        <v>7.4586752909120726E-6</v>
      </c>
      <c r="AXK46" s="26">
        <f t="shared" si="1979"/>
        <v>7.4582262323704646E-6</v>
      </c>
      <c r="AXL46" s="26">
        <f t="shared" si="1979"/>
        <v>7.4577771850280551E-6</v>
      </c>
      <c r="AXM46" s="26">
        <f t="shared" si="1979"/>
        <v>7.457328148886252E-6</v>
      </c>
      <c r="AXN46" s="26">
        <f t="shared" si="1979"/>
        <v>7.4568791239464614E-6</v>
      </c>
      <c r="AXO46" s="26">
        <f t="shared" si="1979"/>
        <v>7.4564301101101097E-6</v>
      </c>
      <c r="AXP46" s="26">
        <f t="shared" si="1979"/>
        <v>7.4559811075285846E-6</v>
      </c>
      <c r="AXQ46" s="26">
        <f t="shared" si="1979"/>
        <v>7.4555321161033194E-6</v>
      </c>
      <c r="AXR46" s="26">
        <f t="shared" si="1979"/>
        <v>7.4550831358357356E-6</v>
      </c>
      <c r="AXS46" s="26">
        <f t="shared" si="1979"/>
        <v>7.4546341668271863E-6</v>
      </c>
      <c r="AXT46" s="26">
        <f t="shared" si="1979"/>
        <v>7.4541852089291768E-6</v>
      </c>
      <c r="AXU46" s="26">
        <f t="shared" si="1979"/>
        <v>7.4537362622930132E-6</v>
      </c>
      <c r="AXV46" s="26">
        <f t="shared" si="1979"/>
        <v>7.4532873268201772E-6</v>
      </c>
      <c r="AXW46" s="26">
        <f t="shared" si="1979"/>
        <v>7.4528384025120926E-6</v>
      </c>
      <c r="AXX46" s="26">
        <f t="shared" si="1979"/>
        <v>7.4523894894201227E-6</v>
      </c>
      <c r="AXY46" s="26">
        <f t="shared" si="1979"/>
        <v>7.4519405875456761E-6</v>
      </c>
      <c r="AXZ46" s="26">
        <f t="shared" si="1979"/>
        <v>7.4514916968402161E-6</v>
      </c>
      <c r="AYA46" s="26">
        <f t="shared" si="1979"/>
        <v>7.4510428173550949E-6</v>
      </c>
      <c r="AYB46" s="26">
        <f t="shared" si="1979"/>
        <v>7.4505939490917178E-6</v>
      </c>
      <c r="AYC46" s="26">
        <f t="shared" si="1979"/>
        <v>7.4501450920015625E-6</v>
      </c>
      <c r="AYD46" s="26">
        <f t="shared" si="1979"/>
        <v>7.4496962461359727E-6</v>
      </c>
      <c r="AYE46" s="26">
        <f t="shared" si="1979"/>
        <v>7.4492474114464312E-6</v>
      </c>
      <c r="AYF46" s="26">
        <f t="shared" si="1979"/>
        <v>7.4487985880341813E-6</v>
      </c>
      <c r="AYG46" s="26">
        <f t="shared" si="1979"/>
        <v>7.4483497757508949E-6</v>
      </c>
      <c r="AYH46" s="26">
        <f t="shared" si="1979"/>
        <v>7.4479009747477131E-6</v>
      </c>
      <c r="AYI46" s="26">
        <f t="shared" si="1979"/>
        <v>7.4474521849262242E-6</v>
      </c>
      <c r="AYJ46" s="26">
        <f t="shared" si="1979"/>
        <v>7.4470034063377331E-6</v>
      </c>
      <c r="AYK46" s="26">
        <f t="shared" si="1979"/>
        <v>7.4465546389337742E-6</v>
      </c>
      <c r="AYL46" s="26">
        <f t="shared" si="1979"/>
        <v>7.4461058827656328E-6</v>
      </c>
      <c r="AYM46" s="26">
        <f t="shared" si="1979"/>
        <v>7.4456571378347209E-6</v>
      </c>
      <c r="AYN46" s="26">
        <f t="shared" si="1979"/>
        <v>7.4452084040925653E-6</v>
      </c>
      <c r="AYO46" s="26">
        <f t="shared" si="1979"/>
        <v>7.4447596815904523E-6</v>
      </c>
      <c r="AYP46" s="26">
        <f t="shared" si="1979"/>
        <v>7.444310970329787E-6</v>
      </c>
      <c r="AYQ46" s="26">
        <f t="shared" si="1979"/>
        <v>7.4438622703119653E-6</v>
      </c>
      <c r="AYR46" s="26">
        <f t="shared" si="1979"/>
        <v>7.4434135814885421E-6</v>
      </c>
      <c r="AYS46" s="26">
        <f t="shared" si="1979"/>
        <v>7.4429649039107764E-6</v>
      </c>
      <c r="AYT46" s="26">
        <f t="shared" si="1979"/>
        <v>7.4425162375302441E-6</v>
      </c>
      <c r="AYU46" s="26">
        <f t="shared" ref="AYU46:BBF46" si="1980" xml:space="preserve"> (AYT16*AYT30*AYU39*($B$8 + $B$9))/($B$37 - AYT16*AYT29*$B$8 + AYT16*$B$9 -
         AYT16*AYT29*$B$9)</f>
        <v>7.4420675824480252E-6</v>
      </c>
      <c r="AYV46" s="26">
        <f t="shared" si="1980"/>
        <v>7.4416189385658366E-6</v>
      </c>
      <c r="AYW46" s="26">
        <f t="shared" si="1980"/>
        <v>7.441170305885103E-6</v>
      </c>
      <c r="AYX46" s="26">
        <f t="shared" si="1980"/>
        <v>7.4407216845068951E-6</v>
      </c>
      <c r="AYY46" s="26">
        <f t="shared" si="1980"/>
        <v>7.440273074332951E-6</v>
      </c>
      <c r="AYZ46" s="26">
        <f t="shared" si="1980"/>
        <v>7.439824475414506E-6</v>
      </c>
      <c r="AZA46" s="26">
        <f t="shared" si="1980"/>
        <v>7.4393758877529621E-6</v>
      </c>
      <c r="AZB46" s="26">
        <f t="shared" si="1980"/>
        <v>7.4389273112999112E-6</v>
      </c>
      <c r="AZC46" s="26">
        <f t="shared" si="1980"/>
        <v>7.4384787461065786E-6</v>
      </c>
      <c r="AZD46" s="26">
        <f t="shared" si="1980"/>
        <v>7.4380301921743634E-6</v>
      </c>
      <c r="AZE46" s="26">
        <f t="shared" si="1980"/>
        <v>7.4375816495046618E-6</v>
      </c>
      <c r="AZF46" s="26">
        <f t="shared" si="1980"/>
        <v>7.4371331180988796E-6</v>
      </c>
      <c r="AZG46" s="26">
        <f t="shared" si="1980"/>
        <v>7.4366845979086311E-6</v>
      </c>
      <c r="AZH46" s="26">
        <f t="shared" si="1980"/>
        <v>7.4362360889851117E-6</v>
      </c>
      <c r="AZI46" s="26">
        <f t="shared" si="1980"/>
        <v>7.4357875913297283E-6</v>
      </c>
      <c r="AZJ46" s="26">
        <f t="shared" si="1980"/>
        <v>7.4353391048941027E-6</v>
      </c>
      <c r="AZK46" s="26">
        <f t="shared" si="1980"/>
        <v>7.4348906297791902E-6</v>
      </c>
      <c r="AZL46" s="26">
        <f t="shared" si="1980"/>
        <v>7.4344421658868476E-6</v>
      </c>
      <c r="AZM46" s="26">
        <f t="shared" si="1980"/>
        <v>7.4339937132682476E-6</v>
      </c>
      <c r="AZN46" s="26">
        <f t="shared" si="1980"/>
        <v>7.4335452718750431E-6</v>
      </c>
      <c r="AZO46" s="26">
        <f t="shared" si="1980"/>
        <v>7.4330968418081447E-6</v>
      </c>
      <c r="AZP46" s="26">
        <f t="shared" si="1980"/>
        <v>7.4326484229694465E-6</v>
      </c>
      <c r="AZQ46" s="26">
        <f t="shared" si="1980"/>
        <v>7.432200015459841E-6</v>
      </c>
      <c r="AZR46" s="26">
        <f t="shared" si="1980"/>
        <v>7.4317516191812461E-6</v>
      </c>
      <c r="AZS46" s="26">
        <f t="shared" si="1980"/>
        <v>7.4313032341848065E-6</v>
      </c>
      <c r="AZT46" s="26">
        <f t="shared" si="1980"/>
        <v>7.4308548604221989E-6</v>
      </c>
      <c r="AZU46" s="26">
        <f t="shared" si="1980"/>
        <v>7.4304064979942788E-6</v>
      </c>
      <c r="AZV46" s="26">
        <f t="shared" si="1980"/>
        <v>7.4299581468029928E-6</v>
      </c>
      <c r="AZW46" s="26">
        <f t="shared" si="1980"/>
        <v>7.429509806899477E-6</v>
      </c>
      <c r="AZX46" s="26">
        <f t="shared" si="1980"/>
        <v>7.4290614782851189E-6</v>
      </c>
      <c r="AZY46" s="26">
        <f t="shared" si="1980"/>
        <v>7.428613160961328E-6</v>
      </c>
      <c r="AZZ46" s="26">
        <f t="shared" si="1980"/>
        <v>7.4281648549294959E-6</v>
      </c>
      <c r="BAA46" s="26">
        <f t="shared" si="1980"/>
        <v>7.4277165601910254E-6</v>
      </c>
      <c r="BAB46" s="26">
        <f t="shared" si="1980"/>
        <v>7.4272682766976245E-6</v>
      </c>
      <c r="BAC46" s="26">
        <f t="shared" si="1980"/>
        <v>7.4268200045500784E-6</v>
      </c>
      <c r="BAD46" s="26">
        <f t="shared" si="1980"/>
        <v>7.4263717436504047E-6</v>
      </c>
      <c r="BAE46" s="26">
        <f t="shared" si="1980"/>
        <v>7.4259234940497016E-6</v>
      </c>
      <c r="BAF46" s="26">
        <f t="shared" si="1980"/>
        <v>7.4254752557493624E-6</v>
      </c>
      <c r="BAG46" s="26">
        <f t="shared" si="1980"/>
        <v>7.4250270287507849E-6</v>
      </c>
      <c r="BAH46" s="26">
        <f t="shared" si="1980"/>
        <v>7.4245788130553715E-6</v>
      </c>
      <c r="BAI46" s="26">
        <f t="shared" si="1980"/>
        <v>7.4241306086645099E-6</v>
      </c>
      <c r="BAJ46" s="26">
        <f t="shared" si="1980"/>
        <v>7.4236824155796077E-6</v>
      </c>
      <c r="BAK46" s="26">
        <f t="shared" si="1980"/>
        <v>7.4232342337524112E-6</v>
      </c>
      <c r="BAL46" s="26">
        <f t="shared" si="1980"/>
        <v>7.422786063283625E-6</v>
      </c>
      <c r="BAM46" s="26">
        <f t="shared" si="1980"/>
        <v>7.4223379040753465E-6</v>
      </c>
      <c r="BAN46" s="26">
        <f t="shared" si="1980"/>
        <v>7.4218897562282599E-6</v>
      </c>
      <c r="BAO46" s="26">
        <f t="shared" si="1980"/>
        <v>7.4214416196444914E-6</v>
      </c>
      <c r="BAP46" s="26">
        <f t="shared" si="1980"/>
        <v>7.4209934943750747E-6</v>
      </c>
      <c r="BAQ46" s="26">
        <f t="shared" si="1980"/>
        <v>7.4205453804214118E-6</v>
      </c>
      <c r="BAR46" s="26">
        <f t="shared" si="1980"/>
        <v>7.4200972777848951E-6</v>
      </c>
      <c r="BAS46" s="26">
        <f t="shared" si="1980"/>
        <v>7.4196491864669205E-6</v>
      </c>
      <c r="BAT46" s="26">
        <f t="shared" si="1980"/>
        <v>7.4192011064688908E-6</v>
      </c>
      <c r="BAU46" s="26">
        <f t="shared" si="1980"/>
        <v>7.4187530377921967E-6</v>
      </c>
      <c r="BAV46" s="26">
        <f t="shared" si="1980"/>
        <v>7.4183049804382401E-6</v>
      </c>
      <c r="BAW46" s="26">
        <f t="shared" si="1980"/>
        <v>7.4178569344084177E-6</v>
      </c>
      <c r="BAX46" s="26">
        <f t="shared" si="1980"/>
        <v>7.417408899704117E-6</v>
      </c>
      <c r="BAY46" s="26">
        <f t="shared" si="1980"/>
        <v>7.4169608763267441E-6</v>
      </c>
      <c r="BAZ46" s="26">
        <f t="shared" si="1980"/>
        <v>7.4165128642776931E-6</v>
      </c>
      <c r="BBA46" s="26">
        <f t="shared" si="1980"/>
        <v>7.4160648635583566E-6</v>
      </c>
      <c r="BBB46" s="26">
        <f t="shared" si="1980"/>
        <v>7.4156168741701314E-6</v>
      </c>
      <c r="BBC46" s="26">
        <f t="shared" si="1980"/>
        <v>7.4151688961144202E-6</v>
      </c>
      <c r="BBD46" s="26">
        <f t="shared" si="1980"/>
        <v>7.4147209293926052E-6</v>
      </c>
      <c r="BBE46" s="26">
        <f t="shared" si="1980"/>
        <v>7.4142729739565437E-6</v>
      </c>
      <c r="BBF46" s="26">
        <f t="shared" si="1980"/>
        <v>7.413825029906743E-6</v>
      </c>
      <c r="BBG46" s="26">
        <f t="shared" ref="BBG46:BDR46" si="1981" xml:space="preserve"> (BBF16*BBF30*BBG39*($B$8 + $B$9))/($B$37 - BBF16*BBF29*$B$8 + BBF16*$B$9 -
         BBF16*BBF29*$B$9)</f>
        <v>7.4133770971950262E-6</v>
      </c>
      <c r="BBH46" s="26">
        <f t="shared" si="1981"/>
        <v>7.4129291758228013E-6</v>
      </c>
      <c r="BBI46" s="26">
        <f t="shared" si="1981"/>
        <v>7.412481265791459E-6</v>
      </c>
      <c r="BBJ46" s="26">
        <f t="shared" si="1981"/>
        <v>7.4120333671023901E-6</v>
      </c>
      <c r="BBK46" s="26">
        <f t="shared" si="1981"/>
        <v>7.4115854797570017E-6</v>
      </c>
      <c r="BBL46" s="26">
        <f t="shared" si="1981"/>
        <v>7.4111376037566759E-6</v>
      </c>
      <c r="BBM46" s="26">
        <f t="shared" si="1981"/>
        <v>7.4106897391028173E-6</v>
      </c>
      <c r="BBN46" s="26">
        <f t="shared" si="1981"/>
        <v>7.4102418858463325E-6</v>
      </c>
      <c r="BBO46" s="26">
        <f t="shared" si="1981"/>
        <v>7.4097940438895738E-6</v>
      </c>
      <c r="BBP46" s="26">
        <f t="shared" si="1981"/>
        <v>7.4093462132834648E-6</v>
      </c>
      <c r="BBQ46" s="26">
        <f t="shared" si="1981"/>
        <v>7.4088983940788954E-6</v>
      </c>
      <c r="BBR46" s="26">
        <f t="shared" si="1981"/>
        <v>7.408450586178261E-6</v>
      </c>
      <c r="BBS46" s="26">
        <f t="shared" si="1981"/>
        <v>7.4080027896819444E-6</v>
      </c>
      <c r="BBT46" s="26">
        <f t="shared" si="1981"/>
        <v>7.4075550044923547E-6</v>
      </c>
      <c r="BBU46" s="26">
        <f t="shared" si="1981"/>
        <v>7.4071072307098695E-6</v>
      </c>
      <c r="BBV46" s="26">
        <f t="shared" si="1981"/>
        <v>7.4066594682863798E-6</v>
      </c>
      <c r="BBW46" s="26">
        <f t="shared" si="1981"/>
        <v>7.4062117172232935E-6</v>
      </c>
      <c r="BBX46" s="26">
        <f t="shared" si="1981"/>
        <v>7.4057639775219929E-6</v>
      </c>
      <c r="BBY46" s="26">
        <f t="shared" si="1981"/>
        <v>7.4053162491838748E-6</v>
      </c>
      <c r="BBZ46" s="26">
        <f t="shared" si="1981"/>
        <v>7.4048685322103359E-6</v>
      </c>
      <c r="BCA46" s="26">
        <f t="shared" si="1981"/>
        <v>7.4044208266027645E-6</v>
      </c>
      <c r="BCB46" s="26">
        <f t="shared" si="1981"/>
        <v>7.4039731324120139E-6</v>
      </c>
      <c r="BCC46" s="26">
        <f t="shared" si="1981"/>
        <v>7.4035254495405568E-6</v>
      </c>
      <c r="BCD46" s="26">
        <f t="shared" si="1981"/>
        <v>7.4030777780886911E-6</v>
      </c>
      <c r="BCE46" s="26">
        <f t="shared" si="1981"/>
        <v>7.4026301180083605E-6</v>
      </c>
      <c r="BCF46" s="26">
        <f t="shared" si="1981"/>
        <v>7.4021824693009566E-6</v>
      </c>
      <c r="BCG46" s="26">
        <f t="shared" si="1981"/>
        <v>7.4017348319678694E-6</v>
      </c>
      <c r="BCH46" s="26">
        <f t="shared" si="1981"/>
        <v>7.4012872060104949E-6</v>
      </c>
      <c r="BCI46" s="26">
        <f t="shared" si="1981"/>
        <v>7.4008395914302204E-6</v>
      </c>
      <c r="BCJ46" s="26">
        <f t="shared" si="1981"/>
        <v>7.4003919882778612E-6</v>
      </c>
      <c r="BCK46" s="26">
        <f t="shared" si="1981"/>
        <v>7.3999443965053744E-6</v>
      </c>
      <c r="BCL46" s="26">
        <f t="shared" si="1981"/>
        <v>7.3994968161141609E-6</v>
      </c>
      <c r="BCM46" s="26">
        <f t="shared" si="1981"/>
        <v>7.3990492471056049E-6</v>
      </c>
      <c r="BCN46" s="26">
        <f t="shared" si="1981"/>
        <v>7.3986016894811057E-6</v>
      </c>
      <c r="BCO46" s="26">
        <f t="shared" si="1981"/>
        <v>7.3981541432914428E-6</v>
      </c>
      <c r="BCP46" s="26">
        <f t="shared" si="1981"/>
        <v>7.3977066084392244E-6</v>
      </c>
      <c r="BCQ46" s="26">
        <f t="shared" si="1981"/>
        <v>7.3972590850246148E-6</v>
      </c>
      <c r="BCR46" s="26">
        <f t="shared" si="1981"/>
        <v>7.3968115729996176E-6</v>
      </c>
      <c r="BCS46" s="26">
        <f t="shared" si="1981"/>
        <v>7.3963640723656219E-6</v>
      </c>
      <c r="BCT46" s="26">
        <f t="shared" si="1981"/>
        <v>7.3959165831733871E-6</v>
      </c>
      <c r="BCU46" s="26">
        <f t="shared" si="1981"/>
        <v>7.3954691053255662E-6</v>
      </c>
      <c r="BCV46" s="26">
        <f t="shared" si="1981"/>
        <v>7.3950216389222785E-6</v>
      </c>
      <c r="BCW46" s="26">
        <f t="shared" si="1981"/>
        <v>7.3945741839155481E-6</v>
      </c>
      <c r="BCX46" s="26">
        <f t="shared" si="1981"/>
        <v>7.3941267403561114E-6</v>
      </c>
      <c r="BCY46" s="26">
        <f t="shared" si="1981"/>
        <v>7.3936793081466603E-6</v>
      </c>
      <c r="BCZ46" s="26">
        <f t="shared" si="1981"/>
        <v>7.3932318873872854E-6</v>
      </c>
      <c r="BDA46" s="26">
        <f t="shared" si="1981"/>
        <v>7.3927844780300091E-6</v>
      </c>
      <c r="BDB46" s="26">
        <f t="shared" si="1981"/>
        <v>7.3923370800762416E-6</v>
      </c>
      <c r="BDC46" s="26">
        <f t="shared" si="1981"/>
        <v>7.3918896935766898E-6</v>
      </c>
      <c r="BDD46" s="26">
        <f t="shared" si="1981"/>
        <v>7.3914423184340812E-6</v>
      </c>
      <c r="BDE46" s="26">
        <f t="shared" si="1981"/>
        <v>7.390994954748469E-6</v>
      </c>
      <c r="BDF46" s="26">
        <f t="shared" si="1981"/>
        <v>7.3905476025212187E-6</v>
      </c>
      <c r="BDG46" s="26">
        <f t="shared" si="1981"/>
        <v>7.390100261655084E-6</v>
      </c>
      <c r="BDH46" s="26">
        <f t="shared" si="1981"/>
        <v>7.3896529322500912E-6</v>
      </c>
      <c r="BDI46" s="26">
        <f t="shared" si="1981"/>
        <v>7.389205614258305E-6</v>
      </c>
      <c r="BDJ46" s="26">
        <f t="shared" si="1981"/>
        <v>7.3887583077304151E-6</v>
      </c>
      <c r="BDK46" s="26">
        <f t="shared" si="1981"/>
        <v>7.3883110125692118E-6</v>
      </c>
      <c r="BDL46" s="26">
        <f t="shared" si="1981"/>
        <v>7.3878637288746739E-6</v>
      </c>
      <c r="BDM46" s="26">
        <f t="shared" si="1981"/>
        <v>7.387416456648176E-6</v>
      </c>
      <c r="BDN46" s="26">
        <f t="shared" si="1981"/>
        <v>7.3869691957925348E-6</v>
      </c>
      <c r="BDO46" s="26">
        <f t="shared" si="1981"/>
        <v>7.3865219464077008E-6</v>
      </c>
      <c r="BDP46" s="26">
        <f t="shared" si="1981"/>
        <v>7.3860747084457863E-6</v>
      </c>
      <c r="BDQ46" s="26">
        <f t="shared" si="1981"/>
        <v>7.3856274819574336E-6</v>
      </c>
      <c r="BDR46" s="26">
        <f t="shared" si="1981"/>
        <v>7.3851802668947652E-6</v>
      </c>
      <c r="BDS46" s="26">
        <f t="shared" ref="BDS46:BGD46" si="1982" xml:space="preserve"> (BDR16*BDR30*BDS39*($B$8 + $B$9))/($B$37 - BDR16*BDR29*$B$8 + BDR16*$B$9 -
         BDR16*BDR29*$B$9)</f>
        <v>7.3847330632591666E-6</v>
      </c>
      <c r="BDT46" s="26">
        <f t="shared" si="1982"/>
        <v>7.3842858710520272E-6</v>
      </c>
      <c r="BDU46" s="26">
        <f t="shared" si="1982"/>
        <v>7.3838386903239815E-6</v>
      </c>
      <c r="BDV46" s="26">
        <f t="shared" si="1982"/>
        <v>7.3833915210271588E-6</v>
      </c>
      <c r="BDW46" s="26">
        <f t="shared" si="1982"/>
        <v>7.3829443632121887E-6</v>
      </c>
      <c r="BDX46" s="26">
        <f t="shared" si="1982"/>
        <v>7.3824972168312088E-6</v>
      </c>
      <c r="BDY46" s="26">
        <f t="shared" si="1982"/>
        <v>7.3820500818856073E-6</v>
      </c>
      <c r="BDZ46" s="26">
        <f t="shared" si="1982"/>
        <v>7.3816029584259963E-6</v>
      </c>
      <c r="BEA46" s="26">
        <f t="shared" si="1982"/>
        <v>7.3811558464045284E-6</v>
      </c>
      <c r="BEB46" s="26">
        <f t="shared" si="1982"/>
        <v>7.380708745822592E-6</v>
      </c>
      <c r="BEC46" s="26">
        <f t="shared" si="1982"/>
        <v>7.3802616567307863E-6</v>
      </c>
      <c r="BED46" s="26">
        <f t="shared" si="1982"/>
        <v>7.3798145790812784E-6</v>
      </c>
      <c r="BEE46" s="26">
        <f t="shared" si="1982"/>
        <v>7.379367512875455E-6</v>
      </c>
      <c r="BEF46" s="26">
        <f t="shared" si="1982"/>
        <v>7.3789204581638984E-6</v>
      </c>
      <c r="BEG46" s="26">
        <f t="shared" si="1982"/>
        <v>7.3784734148987876E-6</v>
      </c>
      <c r="BEH46" s="26">
        <f t="shared" si="1982"/>
        <v>7.378026383130704E-6</v>
      </c>
      <c r="BEI46" s="26">
        <f t="shared" si="1982"/>
        <v>7.3775793628118309E-6</v>
      </c>
      <c r="BEJ46" s="26">
        <f t="shared" si="1982"/>
        <v>7.3771323539927311E-6</v>
      </c>
      <c r="BEK46" s="26">
        <f t="shared" si="1982"/>
        <v>7.3766853565764397E-6</v>
      </c>
      <c r="BEL46" s="26">
        <f t="shared" si="1982"/>
        <v>7.3762383707118531E-6</v>
      </c>
      <c r="BEM46" s="26">
        <f t="shared" si="1982"/>
        <v>7.3757913962528396E-6</v>
      </c>
      <c r="BEN46" s="26">
        <f t="shared" si="1982"/>
        <v>7.3753444333482839E-6</v>
      </c>
      <c r="BEO46" s="26">
        <f t="shared" si="1982"/>
        <v>7.3748974818520685E-6</v>
      </c>
      <c r="BEP46" s="26">
        <f t="shared" si="1982"/>
        <v>7.3744505418639036E-6</v>
      </c>
      <c r="BEQ46" s="26">
        <f t="shared" si="1982"/>
        <v>7.3740036133851564E-6</v>
      </c>
      <c r="BER46" s="26">
        <f t="shared" si="1982"/>
        <v>7.3735566963680592E-6</v>
      </c>
      <c r="BES46" s="26">
        <f t="shared" si="1982"/>
        <v>7.3731097908139918E-6</v>
      </c>
      <c r="BET46" s="26">
        <f t="shared" si="1982"/>
        <v>7.3726628967734756E-6</v>
      </c>
      <c r="BEU46" s="26">
        <f t="shared" si="1982"/>
        <v>7.3722160141987565E-6</v>
      </c>
      <c r="BEV46" s="26">
        <f t="shared" si="1982"/>
        <v>7.3717691431403422E-6</v>
      </c>
      <c r="BEW46" s="26">
        <f t="shared" si="1982"/>
        <v>7.371322283550483E-6</v>
      </c>
      <c r="BEX46" s="26">
        <f t="shared" si="1982"/>
        <v>7.3708754354796798E-6</v>
      </c>
      <c r="BEY46" s="26">
        <f t="shared" si="1982"/>
        <v>7.3704285988801896E-6</v>
      </c>
      <c r="BEZ46" s="26">
        <f t="shared" si="1982"/>
        <v>7.3699817738025074E-6</v>
      </c>
      <c r="BFA46" s="26">
        <f t="shared" si="1982"/>
        <v>7.3695349601989021E-6</v>
      </c>
      <c r="BFB46" s="26">
        <f t="shared" si="1982"/>
        <v>7.3690881580707517E-6</v>
      </c>
      <c r="BFC46" s="26">
        <f t="shared" si="1982"/>
        <v>7.3686413675176319E-6</v>
      </c>
      <c r="BFD46" s="26">
        <f t="shared" si="1982"/>
        <v>7.3681945883936335E-6</v>
      </c>
      <c r="BFE46" s="26">
        <f t="shared" si="1982"/>
        <v>7.367747820798326E-6</v>
      </c>
      <c r="BFF46" s="26">
        <f t="shared" si="1982"/>
        <v>7.3673010647330691E-6</v>
      </c>
      <c r="BFG46" s="26">
        <f t="shared" si="1982"/>
        <v>7.3668543201501671E-6</v>
      </c>
      <c r="BFH46" s="26">
        <f t="shared" si="1982"/>
        <v>7.3664075871000693E-6</v>
      </c>
      <c r="BFI46" s="26">
        <f t="shared" si="1982"/>
        <v>7.3659608655350801E-6</v>
      </c>
      <c r="BFJ46" s="26">
        <f t="shared" si="1982"/>
        <v>7.3655141555056446E-6</v>
      </c>
      <c r="BFK46" s="26">
        <f t="shared" si="1982"/>
        <v>7.3650674569640807E-6</v>
      </c>
      <c r="BFL46" s="26">
        <f t="shared" si="1982"/>
        <v>7.3646207699608141E-6</v>
      </c>
      <c r="BFM46" s="26">
        <f t="shared" si="1982"/>
        <v>7.3641740944972219E-6</v>
      </c>
      <c r="BFN46" s="26">
        <f t="shared" si="1982"/>
        <v>7.3637274305256205E-6</v>
      </c>
      <c r="BFO46" s="26">
        <f t="shared" si="1982"/>
        <v>7.363280778047404E-6</v>
      </c>
      <c r="BFP46" s="26">
        <f t="shared" si="1982"/>
        <v>7.3628341371129888E-6</v>
      </c>
      <c r="BFQ46" s="26">
        <f t="shared" si="1982"/>
        <v>7.3623875077237309E-6</v>
      </c>
      <c r="BFR46" s="26">
        <f t="shared" si="1982"/>
        <v>7.3619408898319881E-6</v>
      </c>
      <c r="BFS46" s="26">
        <f t="shared" si="1982"/>
        <v>7.3614942834881564E-6</v>
      </c>
      <c r="BFT46" s="26">
        <f t="shared" si="1982"/>
        <v>7.3610476886445934E-6</v>
      </c>
      <c r="BFU46" s="26">
        <f t="shared" si="1982"/>
        <v>7.3606011053516817E-6</v>
      </c>
      <c r="BFV46" s="26">
        <f t="shared" si="1982"/>
        <v>7.360154533610806E-6</v>
      </c>
      <c r="BFW46" s="26">
        <f t="shared" si="1982"/>
        <v>7.3597079733743124E-6</v>
      </c>
      <c r="BFX46" s="26">
        <f t="shared" si="1982"/>
        <v>7.3592614246926E-6</v>
      </c>
      <c r="BFY46" s="26">
        <f t="shared" si="1982"/>
        <v>7.3588148875180285E-6</v>
      </c>
      <c r="BFZ46" s="26">
        <f t="shared" si="1982"/>
        <v>7.3583683619009784E-6</v>
      </c>
      <c r="BGA46" s="26">
        <f t="shared" si="1982"/>
        <v>7.3579218478428067E-6</v>
      </c>
      <c r="BGB46" s="26">
        <f t="shared" si="1982"/>
        <v>7.3574753452959128E-6</v>
      </c>
      <c r="BGC46" s="26">
        <f t="shared" si="1982"/>
        <v>7.3570288543106467E-6</v>
      </c>
      <c r="BGD46" s="26">
        <f t="shared" si="1982"/>
        <v>7.3565823748883764E-6</v>
      </c>
      <c r="BGE46" s="26">
        <f t="shared" ref="BGE46:BIP46" si="1983" xml:space="preserve"> (BGD16*BGD30*BGE39*($B$8 + $B$9))/($B$37 - BGD16*BGD29*$B$8 + BGD16*$B$9 -
         BGD16*BGD29*$B$9)</f>
        <v>7.3561359069814988E-6</v>
      </c>
      <c r="BGF46" s="26">
        <f t="shared" si="1983"/>
        <v>7.3556894505914079E-6</v>
      </c>
      <c r="BGG46" s="26">
        <f t="shared" si="1983"/>
        <v>7.3552430058173905E-6</v>
      </c>
      <c r="BGH46" s="26">
        <f t="shared" si="1983"/>
        <v>7.3547965725628883E-6</v>
      </c>
      <c r="BGI46" s="26">
        <f t="shared" si="1983"/>
        <v>7.3543501508782385E-6</v>
      </c>
      <c r="BGJ46" s="26">
        <f t="shared" si="1983"/>
        <v>7.353903740715861E-6</v>
      </c>
      <c r="BGK46" s="26">
        <f t="shared" si="1983"/>
        <v>7.3534573421260745E-6</v>
      </c>
      <c r="BGL46" s="26">
        <f t="shared" si="1983"/>
        <v>7.3530109551102487E-6</v>
      </c>
      <c r="BGM46" s="26">
        <f t="shared" si="1983"/>
        <v>7.3525645796208185E-6</v>
      </c>
      <c r="BGN46" s="26">
        <f t="shared" si="1983"/>
        <v>7.3521182157080899E-6</v>
      </c>
      <c r="BGO46" s="26">
        <f t="shared" si="1983"/>
        <v>7.3516718633734276E-6</v>
      </c>
      <c r="BGP46" s="26">
        <f t="shared" si="1983"/>
        <v>7.3512255225692807E-6</v>
      </c>
      <c r="BGQ46" s="26">
        <f t="shared" si="1983"/>
        <v>7.3507791933459403E-6</v>
      </c>
      <c r="BGR46" s="26">
        <f t="shared" si="1983"/>
        <v>7.3503328757047802E-6</v>
      </c>
      <c r="BGS46" s="26">
        <f t="shared" si="1983"/>
        <v>7.3498865696471514E-6</v>
      </c>
      <c r="BGT46" s="26">
        <f t="shared" si="1983"/>
        <v>7.3494402751255303E-6</v>
      </c>
      <c r="BGU46" s="26">
        <f t="shared" si="1983"/>
        <v>7.3489939921901891E-6</v>
      </c>
      <c r="BGV46" s="26">
        <f t="shared" si="1983"/>
        <v>7.3485477208424864E-6</v>
      </c>
      <c r="BGW46" s="26">
        <f t="shared" si="1983"/>
        <v>7.3481014610349148E-6</v>
      </c>
      <c r="BGX46" s="26">
        <f t="shared" si="1983"/>
        <v>7.3476552128177279E-6</v>
      </c>
      <c r="BGY46" s="26">
        <f t="shared" si="1983"/>
        <v>7.3472089761922859E-6</v>
      </c>
      <c r="BGZ46" s="26">
        <f t="shared" si="1983"/>
        <v>7.3467627511110907E-6</v>
      </c>
      <c r="BHA46" s="26">
        <f t="shared" si="1983"/>
        <v>7.3463165376732502E-6</v>
      </c>
      <c r="BHB46" s="26">
        <f t="shared" si="1983"/>
        <v>7.3458703357823907E-6</v>
      </c>
      <c r="BHC46" s="26">
        <f t="shared" si="1983"/>
        <v>7.3454241454887378E-6</v>
      </c>
      <c r="BHD46" s="26">
        <f t="shared" si="1983"/>
        <v>7.3449779667448214E-6</v>
      </c>
      <c r="BHE46" s="26">
        <f t="shared" si="1983"/>
        <v>7.3445317996497077E-6</v>
      </c>
      <c r="BHF46" s="26">
        <f t="shared" si="1983"/>
        <v>7.3440856441070545E-6</v>
      </c>
      <c r="BHG46" s="26">
        <f t="shared" si="1983"/>
        <v>7.3436395001182492E-6</v>
      </c>
      <c r="BHH46" s="26">
        <f t="shared" si="1983"/>
        <v>7.3431933677823353E-6</v>
      </c>
      <c r="BHI46" s="26">
        <f t="shared" si="1983"/>
        <v>7.3427472470518291E-6</v>
      </c>
      <c r="BHJ46" s="26">
        <f t="shared" si="1983"/>
        <v>7.3423011378792687E-6</v>
      </c>
      <c r="BHK46" s="26">
        <f t="shared" si="1983"/>
        <v>7.3418550403148569E-6</v>
      </c>
      <c r="BHL46" s="26">
        <f t="shared" si="1983"/>
        <v>7.3414089543599591E-6</v>
      </c>
      <c r="BHM46" s="26">
        <f t="shared" si="1983"/>
        <v>7.3409628799671196E-6</v>
      </c>
      <c r="BHN46" s="26">
        <f t="shared" si="1983"/>
        <v>7.3405168172353343E-6</v>
      </c>
      <c r="BHO46" s="26">
        <f t="shared" si="1983"/>
        <v>7.3400707660683389E-6</v>
      </c>
      <c r="BHP46" s="26">
        <f t="shared" si="1983"/>
        <v>7.3396247265163243E-6</v>
      </c>
      <c r="BHQ46" s="26">
        <f t="shared" si="1983"/>
        <v>7.339178698580639E-6</v>
      </c>
      <c r="BHR46" s="26">
        <f t="shared" si="1983"/>
        <v>7.338732682213866E-6</v>
      </c>
      <c r="BHS46" s="26">
        <f t="shared" si="1983"/>
        <v>7.3382866775149464E-6</v>
      </c>
      <c r="BHT46" s="26">
        <f t="shared" si="1983"/>
        <v>7.3378406843876709E-6</v>
      </c>
      <c r="BHU46" s="26">
        <f t="shared" si="1983"/>
        <v>7.3373947028821872E-6</v>
      </c>
      <c r="BHV46" s="26">
        <f t="shared" si="1983"/>
        <v>7.3369487329998599E-6</v>
      </c>
      <c r="BHW46" s="26">
        <f t="shared" si="1983"/>
        <v>7.336502774742056E-6</v>
      </c>
      <c r="BHX46" s="26">
        <f t="shared" si="1983"/>
        <v>7.3360568281101291E-6</v>
      </c>
      <c r="BHY46" s="26">
        <f t="shared" si="1983"/>
        <v>7.3356108930566878E-6</v>
      </c>
      <c r="BHZ46" s="26">
        <f t="shared" si="1983"/>
        <v>7.3351649696806163E-6</v>
      </c>
      <c r="BIA46" s="26">
        <f t="shared" si="1983"/>
        <v>7.3347190578857528E-6</v>
      </c>
      <c r="BIB46" s="26">
        <f t="shared" si="1983"/>
        <v>7.3342731577222397E-6</v>
      </c>
      <c r="BIC46" s="26">
        <f t="shared" si="1983"/>
        <v>7.3338272691914181E-6</v>
      </c>
      <c r="BID46" s="26">
        <f t="shared" si="1983"/>
        <v>7.3333813922946576E-6</v>
      </c>
      <c r="BIE46" s="26">
        <f t="shared" si="1983"/>
        <v>7.3329355270333167E-6</v>
      </c>
      <c r="BIF46" s="26">
        <f t="shared" si="1983"/>
        <v>7.3324896733600345E-6</v>
      </c>
      <c r="BIG46" s="26">
        <f t="shared" si="1983"/>
        <v>7.3320438313736276E-6</v>
      </c>
      <c r="BIH46" s="26">
        <f t="shared" si="1983"/>
        <v>7.3315980010267248E-6</v>
      </c>
      <c r="BII46" s="26">
        <f t="shared" si="1983"/>
        <v>7.3311521822719727E-6</v>
      </c>
      <c r="BIJ46" s="26">
        <f t="shared" si="1983"/>
        <v>7.3307063751594564E-6</v>
      </c>
      <c r="BIK46" s="26">
        <f t="shared" si="1983"/>
        <v>7.3302605796905353E-6</v>
      </c>
      <c r="BIL46" s="26">
        <f t="shared" si="1983"/>
        <v>7.3298147959152726E-6</v>
      </c>
      <c r="BIM46" s="26">
        <f t="shared" si="1983"/>
        <v>7.3293690237376162E-6</v>
      </c>
      <c r="BIN46" s="26">
        <f t="shared" si="1983"/>
        <v>7.3289232632076396E-6</v>
      </c>
      <c r="BIO46" s="26">
        <f t="shared" si="1983"/>
        <v>7.3284775143266987E-6</v>
      </c>
      <c r="BIP46" s="26">
        <f t="shared" si="1983"/>
        <v>7.3280317770474757E-6</v>
      </c>
      <c r="BIQ46" s="26">
        <f t="shared" ref="BIQ46:BLB46" si="1984" xml:space="preserve"> (BIP16*BIP30*BIQ39*($B$8 + $B$9))/($B$37 - BIP16*BIP29*$B$8 + BIP16*$B$9 -
         BIP16*BIP29*$B$9)</f>
        <v>7.3275860514686958E-6</v>
      </c>
      <c r="BIR46" s="26">
        <f t="shared" si="1984"/>
        <v>7.3271403375430318E-6</v>
      </c>
      <c r="BIS46" s="26">
        <f t="shared" si="1984"/>
        <v>7.3266946352718406E-6</v>
      </c>
      <c r="BIT46" s="26">
        <f t="shared" si="1984"/>
        <v>7.3262489446078248E-6</v>
      </c>
      <c r="BIU46" s="26">
        <f t="shared" si="1984"/>
        <v>7.3258032656496706E-6</v>
      </c>
      <c r="BIV46" s="26">
        <f t="shared" si="1984"/>
        <v>7.3253575983014183E-6</v>
      </c>
      <c r="BIW46" s="26">
        <f t="shared" si="1984"/>
        <v>7.3249119426617372E-6</v>
      </c>
      <c r="BIX46" s="26">
        <f t="shared" si="1984"/>
        <v>7.3244662986833306E-6</v>
      </c>
      <c r="BIY46" s="26">
        <f t="shared" si="1984"/>
        <v>7.3240206663189103E-6</v>
      </c>
      <c r="BIZ46" s="26">
        <f t="shared" si="1984"/>
        <v>7.3235750456671236E-6</v>
      </c>
      <c r="BJA46" s="26">
        <f t="shared" si="1984"/>
        <v>7.3231294366320601E-6</v>
      </c>
      <c r="BJB46" s="26">
        <f t="shared" si="1984"/>
        <v>7.3226838393123397E-6</v>
      </c>
      <c r="BJC46" s="26">
        <f t="shared" si="1984"/>
        <v>7.3222382536120606E-6</v>
      </c>
      <c r="BJD46" s="26">
        <f t="shared" si="1984"/>
        <v>7.321792679629831E-6</v>
      </c>
      <c r="BJE46" s="26">
        <f t="shared" si="1984"/>
        <v>7.3213471172697768E-6</v>
      </c>
      <c r="BJF46" s="26">
        <f t="shared" si="1984"/>
        <v>7.3209015666304759E-6</v>
      </c>
      <c r="BJG46" s="26">
        <f t="shared" si="1984"/>
        <v>7.3204560276160745E-6</v>
      </c>
      <c r="BJH46" s="26">
        <f t="shared" si="1984"/>
        <v>7.3200105003251359E-6</v>
      </c>
      <c r="BJI46" s="26">
        <f t="shared" si="1984"/>
        <v>7.3195649846618176E-6</v>
      </c>
      <c r="BJJ46" s="26">
        <f t="shared" si="1984"/>
        <v>7.3191194807246683E-6</v>
      </c>
      <c r="BJK46" s="26">
        <f t="shared" si="1984"/>
        <v>7.3186739884664534E-6</v>
      </c>
      <c r="BJL46" s="26">
        <f t="shared" si="1984"/>
        <v>7.3182285078885238E-6</v>
      </c>
      <c r="BJM46" s="26">
        <f t="shared" si="1984"/>
        <v>7.3177830389436575E-6</v>
      </c>
      <c r="BJN46" s="26">
        <f t="shared" si="1984"/>
        <v>7.3173375817303796E-6</v>
      </c>
      <c r="BJO46" s="26">
        <f t="shared" si="1984"/>
        <v>7.3168921362014588E-6</v>
      </c>
      <c r="BJP46" s="26">
        <f t="shared" si="1984"/>
        <v>7.3164467023582528E-6</v>
      </c>
      <c r="BJQ46" s="26">
        <f t="shared" si="1984"/>
        <v>7.3160012802021219E-6</v>
      </c>
      <c r="BJR46" s="26">
        <f t="shared" si="1984"/>
        <v>7.315555869734418E-6</v>
      </c>
      <c r="BJS46" s="26">
        <f t="shared" si="1984"/>
        <v>7.3151104709565015E-6</v>
      </c>
      <c r="BJT46" s="26">
        <f t="shared" si="1984"/>
        <v>7.3146650839182719E-6</v>
      </c>
      <c r="BJU46" s="26">
        <f t="shared" si="1984"/>
        <v>7.3142197085239883E-6</v>
      </c>
      <c r="BJV46" s="26">
        <f t="shared" si="1984"/>
        <v>7.3137743448235662E-6</v>
      </c>
      <c r="BJW46" s="26">
        <f t="shared" si="1984"/>
        <v>7.3133289928668832E-6</v>
      </c>
      <c r="BJX46" s="26">
        <f t="shared" si="1984"/>
        <v>7.3128836526067571E-6</v>
      </c>
      <c r="BJY46" s="26">
        <f t="shared" si="1984"/>
        <v>7.3124383239960267E-6</v>
      </c>
      <c r="BJZ46" s="26">
        <f t="shared" si="1984"/>
        <v>7.3119930071330919E-6</v>
      </c>
      <c r="BKA46" s="26">
        <f t="shared" si="1984"/>
        <v>7.3115477019707797E-6</v>
      </c>
      <c r="BKB46" s="26">
        <f t="shared" si="1984"/>
        <v>7.3111024085104538E-6</v>
      </c>
      <c r="BKC46" s="26">
        <f t="shared" si="1984"/>
        <v>7.3106571268019647E-6</v>
      </c>
      <c r="BKD46" s="26">
        <f t="shared" si="1984"/>
        <v>7.3102118567496578E-6</v>
      </c>
      <c r="BKE46" s="26">
        <f t="shared" si="1984"/>
        <v>7.3097665984518938E-6</v>
      </c>
      <c r="BKF46" s="26">
        <f t="shared" si="1984"/>
        <v>7.3093213518130336E-6</v>
      </c>
      <c r="BKG46" s="26">
        <f t="shared" si="1984"/>
        <v>7.3088761169314158E-6</v>
      </c>
      <c r="BKH46" s="26">
        <f t="shared" si="1984"/>
        <v>7.3084308937599016E-6</v>
      </c>
      <c r="BKI46" s="26">
        <f t="shared" si="1984"/>
        <v>7.3079856822998409E-6</v>
      </c>
      <c r="BKJ46" s="26">
        <f t="shared" si="1984"/>
        <v>7.3075404825526009E-6</v>
      </c>
      <c r="BKK46" s="26">
        <f t="shared" si="1984"/>
        <v>7.3070952945679949E-6</v>
      </c>
      <c r="BKL46" s="26">
        <f t="shared" si="1984"/>
        <v>7.3066501182504308E-6</v>
      </c>
      <c r="BKM46" s="26">
        <f t="shared" si="1984"/>
        <v>7.3062049536982094E-6</v>
      </c>
      <c r="BKN46" s="26">
        <f t="shared" si="1984"/>
        <v>7.3057598008642068E-6</v>
      </c>
      <c r="BKO46" s="26">
        <f t="shared" si="1984"/>
        <v>7.3053146597497759E-6</v>
      </c>
      <c r="BKP46" s="26">
        <f t="shared" si="1984"/>
        <v>7.3048695304047212E-6</v>
      </c>
      <c r="BKQ46" s="26">
        <f t="shared" si="1984"/>
        <v>7.3044244127334957E-6</v>
      </c>
      <c r="BKR46" s="26">
        <f t="shared" si="1984"/>
        <v>7.3039793068343486E-6</v>
      </c>
      <c r="BKS46" s="26">
        <f t="shared" si="1984"/>
        <v>7.3035342126601771E-6</v>
      </c>
      <c r="BKT46" s="26">
        <f t="shared" si="1984"/>
        <v>7.3030891302123382E-6</v>
      </c>
      <c r="BKU46" s="26">
        <f t="shared" si="1984"/>
        <v>7.3026440594921914E-6</v>
      </c>
      <c r="BKV46" s="26">
        <f t="shared" si="1984"/>
        <v>7.3021990005495024E-6</v>
      </c>
      <c r="BKW46" s="26">
        <f t="shared" si="1984"/>
        <v>7.3017539533371965E-6</v>
      </c>
      <c r="BKX46" s="26">
        <f t="shared" si="1984"/>
        <v>7.3013089178566272E-6</v>
      </c>
      <c r="BKY46" s="26">
        <f t="shared" si="1984"/>
        <v>7.3008638941091558E-6</v>
      </c>
      <c r="BKZ46" s="26">
        <f t="shared" si="1984"/>
        <v>7.3004188821445183E-6</v>
      </c>
      <c r="BLA46" s="26">
        <f t="shared" si="1984"/>
        <v>7.2999738818672787E-6</v>
      </c>
      <c r="BLB46" s="26">
        <f t="shared" si="1984"/>
        <v>7.2995288933755768E-6</v>
      </c>
      <c r="BLC46" s="26">
        <f t="shared" ref="BLC46:BNN46" si="1985" xml:space="preserve"> (BLB16*BLB30*BLC39*($B$8 + $B$9))/($B$37 - BLB16*BLB29*$B$8 + BLB16*$B$9 -
         BLB16*BLB29*$B$9)</f>
        <v>7.2990839166707559E-6</v>
      </c>
      <c r="BLD46" s="26">
        <f t="shared" si="1985"/>
        <v>7.2986389516573817E-6</v>
      </c>
      <c r="BLE46" s="26">
        <f t="shared" si="1985"/>
        <v>7.298193998433588E-6</v>
      </c>
      <c r="BLF46" s="26">
        <f t="shared" si="1985"/>
        <v>7.2977490569523281E-6</v>
      </c>
      <c r="BLG46" s="26">
        <f t="shared" si="1985"/>
        <v>7.2973041272149641E-6</v>
      </c>
      <c r="BLH46" s="26">
        <f t="shared" si="1985"/>
        <v>7.2968592092712082E-6</v>
      </c>
      <c r="BLI46" s="26">
        <f t="shared" si="1985"/>
        <v>7.2964143030740324E-6</v>
      </c>
      <c r="BLJ46" s="26">
        <f t="shared" si="1985"/>
        <v>7.295969408624797E-6</v>
      </c>
      <c r="BLK46" s="26">
        <f t="shared" si="1985"/>
        <v>7.2955245259248513E-6</v>
      </c>
      <c r="BLL46" s="26">
        <f t="shared" si="1985"/>
        <v>7.2950796550238917E-6</v>
      </c>
      <c r="BLM46" s="26">
        <f t="shared" si="1985"/>
        <v>7.2946347958749178E-6</v>
      </c>
      <c r="BLN46" s="26">
        <f t="shared" si="1985"/>
        <v>7.2941899484792749E-6</v>
      </c>
      <c r="BLO46" s="26">
        <f t="shared" si="1985"/>
        <v>7.2937451128866473E-6</v>
      </c>
      <c r="BLP46" s="26">
        <f t="shared" si="1985"/>
        <v>7.2933002890500467E-6</v>
      </c>
      <c r="BLQ46" s="26">
        <f t="shared" si="1985"/>
        <v>7.2928554769708217E-6</v>
      </c>
      <c r="BLR46" s="26">
        <f t="shared" si="1985"/>
        <v>7.2924106766986489E-6</v>
      </c>
      <c r="BLS46" s="26">
        <f t="shared" si="1985"/>
        <v>7.291965888186541E-6</v>
      </c>
      <c r="BLT46" s="26">
        <f t="shared" si="1985"/>
        <v>7.2915211114358523E-6</v>
      </c>
      <c r="BLU46" s="26">
        <f t="shared" si="1985"/>
        <v>7.2910763464962426E-6</v>
      </c>
      <c r="BLV46" s="26">
        <f t="shared" si="1985"/>
        <v>7.2906315933207373E-6</v>
      </c>
      <c r="BLW46" s="26">
        <f t="shared" si="1985"/>
        <v>7.2901868519106959E-6</v>
      </c>
      <c r="BLX46" s="26">
        <f t="shared" si="1985"/>
        <v>7.2897421223157603E-6</v>
      </c>
      <c r="BLY46" s="26">
        <f t="shared" si="1985"/>
        <v>7.2892974044889711E-6</v>
      </c>
      <c r="BLZ46" s="26">
        <f t="shared" si="1985"/>
        <v>7.2888526984316835E-6</v>
      </c>
      <c r="BMA46" s="26">
        <f t="shared" si="1985"/>
        <v>7.288408004193532E-6</v>
      </c>
      <c r="BMB46" s="26">
        <f t="shared" si="1985"/>
        <v>7.287963321727568E-6</v>
      </c>
      <c r="BMC46" s="26">
        <f t="shared" si="1985"/>
        <v>7.2875186510834185E-6</v>
      </c>
      <c r="BMD46" s="26">
        <f t="shared" si="1985"/>
        <v>7.2870739922141407E-6</v>
      </c>
      <c r="BME46" s="26">
        <f t="shared" si="1985"/>
        <v>7.2866293451210968E-6</v>
      </c>
      <c r="BMF46" s="26">
        <f t="shared" si="1985"/>
        <v>7.286184709853889E-6</v>
      </c>
      <c r="BMG46" s="26">
        <f t="shared" si="1985"/>
        <v>7.2857400863655984E-6</v>
      </c>
      <c r="BMH46" s="26">
        <f t="shared" si="1985"/>
        <v>7.2852954746575769E-6</v>
      </c>
      <c r="BMI46" s="26">
        <f t="shared" si="1985"/>
        <v>7.2848508747794124E-6</v>
      </c>
      <c r="BMJ46" s="26">
        <f t="shared" si="1985"/>
        <v>7.2844062867324457E-6</v>
      </c>
      <c r="BMK46" s="26">
        <f t="shared" si="1985"/>
        <v>7.2839617104215347E-6</v>
      </c>
      <c r="BML46" s="26">
        <f t="shared" si="1985"/>
        <v>7.2835171459927417E-6</v>
      </c>
      <c r="BMM46" s="26">
        <f t="shared" si="1985"/>
        <v>7.2830725933026972E-6</v>
      </c>
      <c r="BMN46" s="26">
        <f t="shared" si="1985"/>
        <v>7.2826280524492172E-6</v>
      </c>
      <c r="BMO46" s="26">
        <f t="shared" si="1985"/>
        <v>7.28218352343363E-6</v>
      </c>
      <c r="BMP46" s="26">
        <f t="shared" si="1985"/>
        <v>7.2817390061608451E-6</v>
      </c>
      <c r="BMQ46" s="26">
        <f t="shared" si="1985"/>
        <v>7.2812945007768537E-6</v>
      </c>
      <c r="BMR46" s="26">
        <f t="shared" si="1985"/>
        <v>7.2808500071865654E-6</v>
      </c>
      <c r="BMS46" s="26">
        <f t="shared" si="1985"/>
        <v>7.2804055253913218E-6</v>
      </c>
      <c r="BMT46" s="26">
        <f t="shared" si="1985"/>
        <v>7.2799610554406711E-6</v>
      </c>
      <c r="BMU46" s="26">
        <f t="shared" si="1985"/>
        <v>7.2795165972877594E-6</v>
      </c>
      <c r="BMV46" s="26">
        <f t="shared" si="1985"/>
        <v>7.2790721509339304E-6</v>
      </c>
      <c r="BMW46" s="26">
        <f t="shared" si="1985"/>
        <v>7.2786277164768942E-6</v>
      </c>
      <c r="BMX46" s="26">
        <f t="shared" si="1985"/>
        <v>7.2781832937734346E-6</v>
      </c>
      <c r="BMY46" s="26">
        <f t="shared" si="1985"/>
        <v>7.2777388829212619E-6</v>
      </c>
      <c r="BMZ46" s="26">
        <f t="shared" si="1985"/>
        <v>7.2772944839217143E-6</v>
      </c>
      <c r="BNA46" s="26">
        <f t="shared" si="1985"/>
        <v>7.2768500967279519E-6</v>
      </c>
      <c r="BNB46" s="26">
        <f t="shared" si="1985"/>
        <v>7.276405721341324E-6</v>
      </c>
      <c r="BNC46" s="26">
        <f t="shared" si="1985"/>
        <v>7.2759613578594909E-6</v>
      </c>
      <c r="BND46" s="26">
        <f t="shared" si="1985"/>
        <v>7.2755170061393125E-6</v>
      </c>
      <c r="BNE46" s="26">
        <f t="shared" si="1985"/>
        <v>7.27507266627845E-6</v>
      </c>
      <c r="BNF46" s="26">
        <f t="shared" si="1985"/>
        <v>7.2746283382782282E-6</v>
      </c>
      <c r="BNG46" s="26">
        <f t="shared" si="1985"/>
        <v>7.2741840220918425E-6</v>
      </c>
      <c r="BNH46" s="26">
        <f t="shared" si="1985"/>
        <v>7.2737397177687742E-6</v>
      </c>
      <c r="BNI46" s="26">
        <f t="shared" si="1985"/>
        <v>7.2732954252622246E-6</v>
      </c>
      <c r="BNJ46" s="26">
        <f t="shared" si="1985"/>
        <v>7.2728511446216655E-6</v>
      </c>
      <c r="BNK46" s="26">
        <f t="shared" si="1985"/>
        <v>7.2724068758003043E-6</v>
      </c>
      <c r="BNL46" s="26">
        <f t="shared" si="1985"/>
        <v>7.2719626188476112E-6</v>
      </c>
      <c r="BNM46" s="26">
        <f t="shared" si="1985"/>
        <v>7.2715183737168002E-6</v>
      </c>
      <c r="BNN46" s="26">
        <f t="shared" si="1985"/>
        <v>7.2710741404573202E-6</v>
      </c>
      <c r="BNO46" s="26">
        <f t="shared" ref="BNO46:BPZ46" si="1986" xml:space="preserve"> (BNN16*BNN30*BNO39*($B$8 + $B$9))/($B$37 - BNN16*BNN29*$B$8 + BNN16*$B$9 -
         BNN16*BNN29*$B$9)</f>
        <v>7.270629919070508E-6</v>
      </c>
      <c r="BNP46" s="26">
        <f t="shared" si="1986"/>
        <v>7.270185709509592E-6</v>
      </c>
      <c r="BNQ46" s="26">
        <f t="shared" si="1986"/>
        <v>7.2697415117759241E-6</v>
      </c>
      <c r="BNR46" s="26">
        <f t="shared" si="1986"/>
        <v>7.2692973259670223E-6</v>
      </c>
      <c r="BNS46" s="26">
        <f t="shared" si="1986"/>
        <v>7.2688531519880266E-6</v>
      </c>
      <c r="BNT46" s="26">
        <f t="shared" si="1986"/>
        <v>7.268408989840294E-6</v>
      </c>
      <c r="BNU46" s="26">
        <f t="shared" si="1986"/>
        <v>7.2679648395732378E-6</v>
      </c>
      <c r="BNV46" s="26">
        <f t="shared" si="1986"/>
        <v>7.2675207011881903E-6</v>
      </c>
      <c r="BNW46" s="26">
        <f t="shared" si="1986"/>
        <v>7.2670765746384199E-6</v>
      </c>
      <c r="BNX46" s="26">
        <f t="shared" si="1986"/>
        <v>7.2666324599733206E-6</v>
      </c>
      <c r="BNY46" s="26">
        <f t="shared" si="1986"/>
        <v>7.266188357146175E-6</v>
      </c>
      <c r="BNZ46" s="26">
        <f t="shared" si="1986"/>
        <v>7.265744266206377E-6</v>
      </c>
      <c r="BOA46" s="26">
        <f t="shared" si="1986"/>
        <v>7.2653001871552582E-6</v>
      </c>
      <c r="BOB46" s="26">
        <f t="shared" si="1986"/>
        <v>7.2648561199460963E-6</v>
      </c>
      <c r="BOC46" s="26">
        <f t="shared" si="1986"/>
        <v>7.2644120646282875E-6</v>
      </c>
      <c r="BOD46" s="26">
        <f t="shared" si="1986"/>
        <v>7.2639680211551131E-6</v>
      </c>
      <c r="BOE46" s="26">
        <f t="shared" si="1986"/>
        <v>7.2635239896239868E-6</v>
      </c>
      <c r="BOF46" s="26">
        <f t="shared" si="1986"/>
        <v>7.2630799698921405E-6</v>
      </c>
      <c r="BOG46" s="26">
        <f t="shared" si="1986"/>
        <v>7.2626359621049977E-6</v>
      </c>
      <c r="BOH46" s="26">
        <f t="shared" si="1986"/>
        <v>7.2621919661678391E-6</v>
      </c>
      <c r="BOI46" s="26">
        <f t="shared" si="1986"/>
        <v>7.2617479821300171E-6</v>
      </c>
      <c r="BOJ46" s="26">
        <f t="shared" si="1986"/>
        <v>7.2613040099448575E-6</v>
      </c>
      <c r="BOK46" s="26">
        <f t="shared" si="1986"/>
        <v>7.2608600496617009E-6</v>
      </c>
      <c r="BOL46" s="26">
        <f t="shared" si="1986"/>
        <v>7.2604161012818831E-6</v>
      </c>
      <c r="BOM46" s="26">
        <f t="shared" si="1986"/>
        <v>7.2599721648067237E-6</v>
      </c>
      <c r="BON46" s="26">
        <f t="shared" si="1986"/>
        <v>7.2595282401895682E-6</v>
      </c>
      <c r="BOO46" s="26">
        <f t="shared" si="1986"/>
        <v>7.2590843274797341E-6</v>
      </c>
      <c r="BOP46" s="26">
        <f t="shared" si="1986"/>
        <v>7.2586404266305806E-6</v>
      </c>
      <c r="BOQ46" s="26">
        <f t="shared" si="1986"/>
        <v>7.2581965377393961E-6</v>
      </c>
      <c r="BOR46" s="26">
        <f t="shared" si="1986"/>
        <v>7.2577526606635775E-6</v>
      </c>
      <c r="BOS46" s="26">
        <f t="shared" si="1986"/>
        <v>7.2573087955483884E-6</v>
      </c>
      <c r="BOT46" s="26">
        <f t="shared" si="1986"/>
        <v>7.2568649423471743E-6</v>
      </c>
      <c r="BOU46" s="26">
        <f t="shared" si="1986"/>
        <v>7.2564211010133E-6</v>
      </c>
      <c r="BOV46" s="26">
        <f t="shared" si="1986"/>
        <v>7.2559772715481149E-6</v>
      </c>
      <c r="BOW46" s="26">
        <f t="shared" si="1986"/>
        <v>7.2555334540488626E-6</v>
      </c>
      <c r="BOX46" s="26">
        <f t="shared" si="1986"/>
        <v>7.2550896484209524E-6</v>
      </c>
      <c r="BOY46" s="26">
        <f t="shared" si="1986"/>
        <v>7.2546458547136791E-6</v>
      </c>
      <c r="BOZ46" s="26">
        <f t="shared" si="1986"/>
        <v>7.2542020729283589E-6</v>
      </c>
      <c r="BPA46" s="26">
        <f t="shared" si="1986"/>
        <v>7.2537583030663243E-6</v>
      </c>
      <c r="BPB46" s="26">
        <f t="shared" si="1986"/>
        <v>7.2533145450809698E-6</v>
      </c>
      <c r="BPC46" s="26">
        <f t="shared" si="1986"/>
        <v>7.2528707990215664E-6</v>
      </c>
      <c r="BPD46" s="26">
        <f t="shared" si="1986"/>
        <v>7.2524270648894381E-6</v>
      </c>
      <c r="BPE46" s="26">
        <f t="shared" si="1986"/>
        <v>7.2519833426379896E-6</v>
      </c>
      <c r="BPF46" s="26">
        <f t="shared" si="1986"/>
        <v>7.2515396323164826E-6</v>
      </c>
      <c r="BPG46" s="26">
        <f t="shared" si="1986"/>
        <v>7.2510959339741365E-6</v>
      </c>
      <c r="BPH46" s="26">
        <f t="shared" si="1986"/>
        <v>7.2506522474685684E-6</v>
      </c>
      <c r="BPI46" s="26">
        <f t="shared" si="1986"/>
        <v>7.2502085729448219E-6</v>
      </c>
      <c r="BPJ46" s="26">
        <f t="shared" si="1986"/>
        <v>7.2497649103563091E-6</v>
      </c>
      <c r="BPK46" s="26">
        <f t="shared" si="1986"/>
        <v>7.2493212596564746E-6</v>
      </c>
      <c r="BPL46" s="26">
        <f t="shared" si="1986"/>
        <v>7.2488776208945361E-6</v>
      </c>
      <c r="BPM46" s="26">
        <f t="shared" si="1986"/>
        <v>7.2484339940718261E-6</v>
      </c>
      <c r="BPN46" s="26">
        <f t="shared" si="1986"/>
        <v>7.2479903791417881E-6</v>
      </c>
      <c r="BPO46" s="26">
        <f t="shared" si="1986"/>
        <v>7.247546776201504E-6</v>
      </c>
      <c r="BPP46" s="26">
        <f t="shared" si="1986"/>
        <v>7.2471031851565533E-6</v>
      </c>
      <c r="BPQ46" s="26">
        <f t="shared" si="1986"/>
        <v>7.2466596060561386E-6</v>
      </c>
      <c r="BPR46" s="26">
        <f t="shared" si="1986"/>
        <v>7.2462160389015828E-6</v>
      </c>
      <c r="BPS46" s="26">
        <f t="shared" si="1986"/>
        <v>7.2457724836942074E-6</v>
      </c>
      <c r="BPT46" s="26">
        <f t="shared" si="1986"/>
        <v>7.2453289404353379E-6</v>
      </c>
      <c r="BPU46" s="26">
        <f t="shared" si="1986"/>
        <v>7.2448854090784579E-6</v>
      </c>
      <c r="BPV46" s="26">
        <f t="shared" si="1986"/>
        <v>7.2444418896727435E-6</v>
      </c>
      <c r="BPW46" s="26">
        <f t="shared" si="1986"/>
        <v>7.2439983822673531E-6</v>
      </c>
      <c r="BPX46" s="26">
        <f t="shared" si="1986"/>
        <v>7.2435548867679392E-6</v>
      </c>
      <c r="BPY46" s="26">
        <f t="shared" si="1986"/>
        <v>7.2431114031758332E-6</v>
      </c>
      <c r="BPZ46" s="26">
        <f t="shared" si="1986"/>
        <v>7.2426679315880195E-6</v>
      </c>
      <c r="BQA46" s="26">
        <f t="shared" ref="BQA46:BSL46" si="1987" xml:space="preserve"> (BPZ16*BPZ30*BQA39*($B$8 + $B$9))/($B$37 - BPZ16*BPZ29*$B$8 + BPZ16*$B$9 -
         BPZ16*BPZ29*$B$9)</f>
        <v>7.2422244719579903E-6</v>
      </c>
      <c r="BQB46" s="26">
        <f t="shared" si="1987"/>
        <v>7.2417810242392602E-6</v>
      </c>
      <c r="BQC46" s="26">
        <f t="shared" si="1987"/>
        <v>7.2413375885287764E-6</v>
      </c>
      <c r="BQD46" s="26">
        <f t="shared" si="1987"/>
        <v>7.2408941647322439E-6</v>
      </c>
      <c r="BQE46" s="26">
        <f t="shared" si="1987"/>
        <v>7.2404507528987981E-6</v>
      </c>
      <c r="BQF46" s="26">
        <f t="shared" si="1987"/>
        <v>7.2400073530297648E-6</v>
      </c>
      <c r="BQG46" s="26">
        <f t="shared" si="1987"/>
        <v>7.2395639651264651E-6</v>
      </c>
      <c r="BQH46" s="26">
        <f t="shared" si="1987"/>
        <v>7.2391205891902232E-6</v>
      </c>
      <c r="BQI46" s="26">
        <f t="shared" si="1987"/>
        <v>7.2386772252223543E-6</v>
      </c>
      <c r="BQJ46" s="26">
        <f t="shared" si="1987"/>
        <v>7.2382338732241926E-6</v>
      </c>
      <c r="BQK46" s="26">
        <f t="shared" si="1987"/>
        <v>7.2377905331492784E-6</v>
      </c>
      <c r="BQL46" s="26">
        <f t="shared" si="1987"/>
        <v>7.2373472050944918E-6</v>
      </c>
      <c r="BQM46" s="26">
        <f t="shared" si="1987"/>
        <v>7.2369038889656081E-6</v>
      </c>
      <c r="BQN46" s="26">
        <f t="shared" si="1987"/>
        <v>7.2364605848594846E-6</v>
      </c>
      <c r="BQO46" s="26">
        <f t="shared" si="1987"/>
        <v>7.2360172926819152E-6</v>
      </c>
      <c r="BQP46" s="26">
        <f t="shared" si="1987"/>
        <v>7.2355740125297462E-6</v>
      </c>
      <c r="BQQ46" s="26">
        <f t="shared" si="1987"/>
        <v>7.2351307443087834E-6</v>
      </c>
      <c r="BQR46" s="26">
        <f t="shared" si="1987"/>
        <v>7.2346874880681073E-6</v>
      </c>
      <c r="BQS46" s="26">
        <f t="shared" si="1987"/>
        <v>7.2342442438090433E-6</v>
      </c>
      <c r="BQT46" s="26">
        <f t="shared" si="1987"/>
        <v>7.2338010115329087E-6</v>
      </c>
      <c r="BQU46" s="26">
        <f t="shared" si="1987"/>
        <v>7.2333577912887552E-6</v>
      </c>
      <c r="BQV46" s="26">
        <f t="shared" si="1987"/>
        <v>7.2329145829824324E-6</v>
      </c>
      <c r="BQW46" s="26">
        <f t="shared" si="1987"/>
        <v>7.2324713866630125E-6</v>
      </c>
      <c r="BQX46" s="26">
        <f t="shared" si="1987"/>
        <v>7.2320282023318065E-6</v>
      </c>
      <c r="BQY46" s="26">
        <f t="shared" si="1987"/>
        <v>7.2315850299901292E-6</v>
      </c>
      <c r="BQZ46" s="26">
        <f t="shared" si="1987"/>
        <v>7.2311418696393162E-6</v>
      </c>
      <c r="BRA46" s="26">
        <f t="shared" si="1987"/>
        <v>7.2306987212806771E-6</v>
      </c>
      <c r="BRB46" s="26">
        <f t="shared" si="1987"/>
        <v>7.2302555849155332E-6</v>
      </c>
      <c r="BRC46" s="26">
        <f t="shared" si="1987"/>
        <v>7.2298124605452102E-6</v>
      </c>
      <c r="BRD46" s="26">
        <f t="shared" si="1987"/>
        <v>7.2293693481710252E-6</v>
      </c>
      <c r="BRE46" s="26">
        <f t="shared" si="1987"/>
        <v>7.2289262477942979E-6</v>
      </c>
      <c r="BRF46" s="26">
        <f t="shared" si="1987"/>
        <v>7.2284831594163496E-6</v>
      </c>
      <c r="BRG46" s="26">
        <f t="shared" si="1987"/>
        <v>7.2280400830861728E-6</v>
      </c>
      <c r="BRH46" s="26">
        <f t="shared" si="1987"/>
        <v>7.227597018709734E-6</v>
      </c>
      <c r="BRI46" s="26">
        <f t="shared" si="1987"/>
        <v>7.2271539663360299E-6</v>
      </c>
      <c r="BRJ46" s="26">
        <f t="shared" si="1987"/>
        <v>7.2267109259663836E-6</v>
      </c>
      <c r="BRK46" s="26">
        <f t="shared" si="1987"/>
        <v>7.2262678976497679E-6</v>
      </c>
      <c r="BRL46" s="26">
        <f t="shared" si="1987"/>
        <v>7.2258248812921894E-6</v>
      </c>
      <c r="BRM46" s="26">
        <f t="shared" si="1987"/>
        <v>7.2253818769426276E-6</v>
      </c>
      <c r="BRN46" s="26">
        <f t="shared" si="1987"/>
        <v>7.2249388846500386E-6</v>
      </c>
      <c r="BRO46" s="26">
        <f t="shared" si="1987"/>
        <v>7.2244959043204516E-6</v>
      </c>
      <c r="BRP46" s="26">
        <f t="shared" si="1987"/>
        <v>7.2240529360504759E-6</v>
      </c>
      <c r="BRQ46" s="26">
        <f t="shared" si="1987"/>
        <v>7.2236099797937805E-6</v>
      </c>
      <c r="BRR46" s="26">
        <f t="shared" si="1987"/>
        <v>7.223167035551679E-6</v>
      </c>
      <c r="BRS46" s="26">
        <f t="shared" si="1987"/>
        <v>7.2227241033254972E-6</v>
      </c>
      <c r="BRT46" s="26">
        <f t="shared" si="1987"/>
        <v>7.222281183068931E-6</v>
      </c>
      <c r="BRU46" s="26">
        <f t="shared" si="1987"/>
        <v>7.2218382749261608E-6</v>
      </c>
      <c r="BRV46" s="26">
        <f t="shared" si="1987"/>
        <v>7.2213953787556389E-6</v>
      </c>
      <c r="BRW46" s="26">
        <f t="shared" si="1987"/>
        <v>7.2209524946063102E-6</v>
      </c>
      <c r="BRX46" s="26">
        <f t="shared" si="1987"/>
        <v>7.2205096224794885E-6</v>
      </c>
      <c r="BRY46" s="26">
        <f t="shared" si="1987"/>
        <v>7.22006676242409E-6</v>
      </c>
      <c r="BRZ46" s="26">
        <f t="shared" si="1987"/>
        <v>7.2196239143938233E-6</v>
      </c>
      <c r="BSA46" s="26">
        <f t="shared" si="1987"/>
        <v>7.2191810783424203E-6</v>
      </c>
      <c r="BSB46" s="26">
        <f t="shared" si="1987"/>
        <v>7.2187382543663816E-6</v>
      </c>
      <c r="BSC46" s="26">
        <f t="shared" si="1987"/>
        <v>7.2182954424194263E-6</v>
      </c>
      <c r="BSD46" s="26">
        <f t="shared" si="1987"/>
        <v>7.2178526425028766E-6</v>
      </c>
      <c r="BSE46" s="26">
        <f t="shared" si="1987"/>
        <v>7.2174098546656138E-6</v>
      </c>
      <c r="BSF46" s="26">
        <f t="shared" si="1987"/>
        <v>7.2169670788138114E-6</v>
      </c>
      <c r="BSG46" s="26">
        <f t="shared" si="1987"/>
        <v>7.2165243150439251E-6</v>
      </c>
      <c r="BSH46" s="26">
        <f t="shared" si="1987"/>
        <v>7.2160815633097019E-6</v>
      </c>
      <c r="BSI46" s="26">
        <f t="shared" si="1987"/>
        <v>7.2156388235648997E-6</v>
      </c>
      <c r="BSJ46" s="26">
        <f t="shared" si="1987"/>
        <v>7.2151960959534981E-6</v>
      </c>
      <c r="BSK46" s="26">
        <f t="shared" si="1987"/>
        <v>7.2147533803341552E-6</v>
      </c>
      <c r="BSL46" s="26">
        <f t="shared" si="1987"/>
        <v>7.2143106767557396E-6</v>
      </c>
      <c r="BSM46" s="26">
        <f t="shared" ref="BSM46:BUX46" si="1988" xml:space="preserve"> (BSL16*BSL30*BSM39*($B$8 + $B$9))/($B$37 - BSL16*BSL29*$B$8 + BSL16*$B$9 -
         BSL16*BSL29*$B$9)</f>
        <v>7.2138679852670982E-6</v>
      </c>
      <c r="BSN46" s="26">
        <f t="shared" si="1988"/>
        <v>7.2134253058220091E-6</v>
      </c>
      <c r="BSO46" s="26">
        <f t="shared" si="1988"/>
        <v>7.2129826384217819E-6</v>
      </c>
      <c r="BSP46" s="26">
        <f t="shared" si="1988"/>
        <v>7.2125399830677354E-6</v>
      </c>
      <c r="BSQ46" s="26">
        <f t="shared" si="1988"/>
        <v>7.2120973398087027E-6</v>
      </c>
      <c r="BSR46" s="26">
        <f t="shared" si="1988"/>
        <v>7.2116547085509589E-6</v>
      </c>
      <c r="BSS46" s="26">
        <f t="shared" si="1988"/>
        <v>7.2112120893908521E-6</v>
      </c>
      <c r="BST46" s="26">
        <f t="shared" si="1988"/>
        <v>7.210769482282176E-6</v>
      </c>
      <c r="BSU46" s="26">
        <f t="shared" si="1988"/>
        <v>7.2103268872262502E-6</v>
      </c>
      <c r="BSV46" s="26">
        <f t="shared" si="1988"/>
        <v>7.2098843042718815E-6</v>
      </c>
      <c r="BSW46" s="26">
        <f t="shared" si="1988"/>
        <v>7.2094417333728737E-6</v>
      </c>
      <c r="BSX46" s="26">
        <f t="shared" si="1988"/>
        <v>7.2089991745305557E-6</v>
      </c>
      <c r="BSY46" s="26">
        <f t="shared" si="1988"/>
        <v>7.2085566277462362E-6</v>
      </c>
      <c r="BSZ46" s="26">
        <f t="shared" si="1988"/>
        <v>7.2081140930686993E-6</v>
      </c>
      <c r="BTA46" s="26">
        <f t="shared" si="1988"/>
        <v>7.2076715704043122E-6</v>
      </c>
      <c r="BTB46" s="26">
        <f t="shared" si="1988"/>
        <v>7.2072290598493333E-6</v>
      </c>
      <c r="BTC46" s="26">
        <f t="shared" si="1988"/>
        <v>7.2067865614050656E-6</v>
      </c>
      <c r="BTD46" s="26">
        <f t="shared" si="1988"/>
        <v>7.2063440749778855E-6</v>
      </c>
      <c r="BTE46" s="26">
        <f t="shared" si="1988"/>
        <v>7.2059016006640397E-6</v>
      </c>
      <c r="BTF46" s="26">
        <f t="shared" si="1988"/>
        <v>7.2054591384173633E-6</v>
      </c>
      <c r="BTG46" s="26">
        <f t="shared" si="1988"/>
        <v>7.205016688239186E-6</v>
      </c>
      <c r="BTH46" s="26">
        <f t="shared" si="1988"/>
        <v>7.204574250178253E-6</v>
      </c>
      <c r="BTI46" s="26">
        <f t="shared" si="1988"/>
        <v>7.2041318241884288E-6</v>
      </c>
      <c r="BTJ46" s="26">
        <f t="shared" si="1988"/>
        <v>7.2036894102710256E-6</v>
      </c>
      <c r="BTK46" s="26">
        <f t="shared" si="1988"/>
        <v>7.2032470084747884E-6</v>
      </c>
      <c r="BTL46" s="26">
        <f t="shared" si="1988"/>
        <v>7.2028046187535911E-6</v>
      </c>
      <c r="BTM46" s="26">
        <f t="shared" si="1988"/>
        <v>7.20236224110874E-6</v>
      </c>
      <c r="BTN46" s="26">
        <f t="shared" si="1988"/>
        <v>7.201919875541563E-6</v>
      </c>
      <c r="BTO46" s="26">
        <f t="shared" si="1988"/>
        <v>7.2014775221007732E-6</v>
      </c>
      <c r="BTP46" s="26">
        <f t="shared" si="1988"/>
        <v>7.2010351807402622E-6</v>
      </c>
      <c r="BTQ46" s="26">
        <f t="shared" si="1988"/>
        <v>7.2005928515087455E-6</v>
      </c>
      <c r="BTR46" s="26">
        <f t="shared" si="1988"/>
        <v>7.2001505343127326E-6</v>
      </c>
      <c r="BTS46" s="26">
        <f t="shared" si="1988"/>
        <v>7.1997082292483272E-6</v>
      </c>
      <c r="BTT46" s="26">
        <f t="shared" si="1988"/>
        <v>7.1992659363168377E-6</v>
      </c>
      <c r="BTU46" s="26">
        <f t="shared" si="1988"/>
        <v>7.1988236554721619E-6</v>
      </c>
      <c r="BTV46" s="26">
        <f t="shared" si="1988"/>
        <v>7.1983813867156281E-6</v>
      </c>
      <c r="BTW46" s="26">
        <f t="shared" si="1988"/>
        <v>7.1979391300959151E-6</v>
      </c>
      <c r="BTX46" s="26">
        <f t="shared" si="1988"/>
        <v>7.1974968855195833E-6</v>
      </c>
      <c r="BTY46" s="26">
        <f t="shared" si="1988"/>
        <v>7.1970546531300516E-6</v>
      </c>
      <c r="BTZ46" s="26">
        <f t="shared" si="1988"/>
        <v>7.1966124327865218E-6</v>
      </c>
      <c r="BUA46" s="26">
        <f t="shared" si="1988"/>
        <v>7.1961702245850383E-6</v>
      </c>
      <c r="BUB46" s="26">
        <f t="shared" si="1988"/>
        <v>7.1957280285268901E-6</v>
      </c>
      <c r="BUC46" s="26">
        <f t="shared" si="1988"/>
        <v>7.1952858445660267E-6</v>
      </c>
      <c r="BUD46" s="26">
        <f t="shared" si="1988"/>
        <v>7.1948436727037634E-6</v>
      </c>
      <c r="BUE46" s="26">
        <f t="shared" si="1988"/>
        <v>7.1944015129414116E-6</v>
      </c>
      <c r="BUF46" s="26">
        <f t="shared" si="1988"/>
        <v>7.1939593653276128E-6</v>
      </c>
      <c r="BUG46" s="26">
        <f t="shared" si="1988"/>
        <v>7.1935172298636665E-6</v>
      </c>
      <c r="BUH46" s="26">
        <f t="shared" si="1988"/>
        <v>7.1930751065035432E-6</v>
      </c>
      <c r="BUI46" s="26">
        <f t="shared" si="1988"/>
        <v>7.1926329952485456E-6</v>
      </c>
      <c r="BUJ46" s="26">
        <f t="shared" si="1988"/>
        <v>7.192190896147313E-6</v>
      </c>
      <c r="BUK46" s="26">
        <f t="shared" si="1988"/>
        <v>7.1917488091538233E-6</v>
      </c>
      <c r="BUL46" s="26">
        <f t="shared" si="1988"/>
        <v>7.1913067342693922E-6</v>
      </c>
      <c r="BUM46" s="26">
        <f t="shared" si="1988"/>
        <v>7.1908646715426232E-6</v>
      </c>
      <c r="BUN46" s="26">
        <f t="shared" si="1988"/>
        <v>7.1904226209748198E-6</v>
      </c>
      <c r="BUO46" s="26">
        <f t="shared" si="1988"/>
        <v>7.1899805824726874E-6</v>
      </c>
      <c r="BUP46" s="26">
        <f t="shared" si="1988"/>
        <v>7.1895385561794126E-6</v>
      </c>
      <c r="BUQ46" s="26">
        <f t="shared" si="1988"/>
        <v>7.1890965419544278E-6</v>
      </c>
      <c r="BUR46" s="26">
        <f t="shared" si="1988"/>
        <v>7.1886545399409018E-6</v>
      </c>
      <c r="BUS46" s="26">
        <f t="shared" si="1988"/>
        <v>7.1882125499982797E-6</v>
      </c>
      <c r="BUT46" s="26">
        <f t="shared" si="1988"/>
        <v>7.187770572269705E-6</v>
      </c>
      <c r="BUU46" s="26">
        <f t="shared" si="1988"/>
        <v>7.1873286066146482E-6</v>
      </c>
      <c r="BUV46" s="26">
        <f t="shared" si="1988"/>
        <v>7.1868866531289721E-6</v>
      </c>
      <c r="BUW46" s="26">
        <f t="shared" si="1988"/>
        <v>7.186444711813961E-6</v>
      </c>
      <c r="BUX46" s="26">
        <f t="shared" si="1988"/>
        <v>7.1860027826236547E-6</v>
      </c>
      <c r="BUY46" s="26">
        <f t="shared" ref="BUY46:BXJ46" si="1989" xml:space="preserve"> (BUX16*BUX30*BUY39*($B$8 + $B$9))/($B$37 - BUX16*BUX29*$B$8 + BUX16*$B$9 -
         BUX16*BUX29*$B$9)</f>
        <v>7.185560865606618E-6</v>
      </c>
      <c r="BUZ46" s="26">
        <f t="shared" si="1989"/>
        <v>7.1851189607168925E-6</v>
      </c>
      <c r="BVA46" s="26">
        <f t="shared" si="1989"/>
        <v>7.1846770679557953E-6</v>
      </c>
      <c r="BVB46" s="26">
        <f t="shared" si="1989"/>
        <v>7.1842351873718657E-6</v>
      </c>
      <c r="BVC46" s="26">
        <f t="shared" si="1989"/>
        <v>7.183793318966403E-6</v>
      </c>
      <c r="BVD46" s="26">
        <f t="shared" si="1989"/>
        <v>7.183351462693465E-6</v>
      </c>
      <c r="BVE46" s="26">
        <f t="shared" si="1989"/>
        <v>7.1829096186015885E-6</v>
      </c>
      <c r="BVF46" s="26">
        <f t="shared" si="1989"/>
        <v>7.1824677866448437E-6</v>
      </c>
      <c r="BVG46" s="26">
        <f t="shared" si="1989"/>
        <v>7.1820259668717591E-6</v>
      </c>
      <c r="BVH46" s="26">
        <f t="shared" si="1989"/>
        <v>7.1815841592364126E-6</v>
      </c>
      <c r="BVI46" s="26">
        <f t="shared" si="1989"/>
        <v>7.1811423637873199E-6</v>
      </c>
      <c r="BVJ46" s="26">
        <f t="shared" si="1989"/>
        <v>7.1807005804785699E-6</v>
      </c>
      <c r="BVK46" s="26">
        <f t="shared" si="1989"/>
        <v>7.1802588093586707E-6</v>
      </c>
      <c r="BVL46" s="26">
        <f t="shared" si="1989"/>
        <v>7.1798170504289147E-6</v>
      </c>
      <c r="BVM46" s="26">
        <f t="shared" si="1989"/>
        <v>7.1793753036434047E-6</v>
      </c>
      <c r="BVN46" s="26">
        <f t="shared" si="1989"/>
        <v>7.1789335690034492E-6</v>
      </c>
      <c r="BVO46" s="26">
        <f t="shared" si="1989"/>
        <v>7.1784918466047115E-6</v>
      </c>
      <c r="BVP46" s="26">
        <f t="shared" si="1989"/>
        <v>7.1780501363069473E-6</v>
      </c>
      <c r="BVQ46" s="26">
        <f t="shared" si="1989"/>
        <v>7.1776084382529859E-6</v>
      </c>
      <c r="BVR46" s="26">
        <f t="shared" si="1989"/>
        <v>7.1771667523497731E-6</v>
      </c>
      <c r="BVS46" s="26">
        <f t="shared" si="1989"/>
        <v>7.1767250785986236E-6</v>
      </c>
      <c r="BVT46" s="26">
        <f t="shared" si="1989"/>
        <v>7.176283417095146E-6</v>
      </c>
      <c r="BVU46" s="26">
        <f t="shared" si="1989"/>
        <v>7.175841767699166E-6</v>
      </c>
      <c r="BVV46" s="26">
        <f t="shared" si="1989"/>
        <v>7.1754001305534464E-6</v>
      </c>
      <c r="BVW46" s="26">
        <f t="shared" si="1989"/>
        <v>7.1749585055649799E-6</v>
      </c>
      <c r="BVX46" s="26">
        <f t="shared" si="1989"/>
        <v>7.1745168927350708E-6</v>
      </c>
      <c r="BVY46" s="26">
        <f t="shared" si="1989"/>
        <v>7.1740752921121575E-6</v>
      </c>
      <c r="BVZ46" s="26">
        <f t="shared" si="1989"/>
        <v>7.1736337036975361E-6</v>
      </c>
      <c r="BWA46" s="26">
        <f t="shared" si="1989"/>
        <v>7.1731921274924956E-6</v>
      </c>
      <c r="BWB46" s="26">
        <f t="shared" si="1989"/>
        <v>7.1727505634511997E-6</v>
      </c>
      <c r="BWC46" s="26">
        <f t="shared" si="1989"/>
        <v>7.1723090116220759E-6</v>
      </c>
      <c r="BWD46" s="26">
        <f t="shared" si="1989"/>
        <v>7.1718674719593056E-6</v>
      </c>
      <c r="BWE46" s="26">
        <f t="shared" si="1989"/>
        <v>7.1714259445112942E-6</v>
      </c>
      <c r="BWF46" s="26">
        <f t="shared" si="1989"/>
        <v>7.170984429279336E-6</v>
      </c>
      <c r="BWG46" s="26">
        <f t="shared" si="1989"/>
        <v>7.1705429262176259E-6</v>
      </c>
      <c r="BWH46" s="26">
        <f t="shared" si="1989"/>
        <v>7.1701014353745558E-6</v>
      </c>
      <c r="BWI46" s="26">
        <f t="shared" si="1989"/>
        <v>7.169659956751426E-6</v>
      </c>
      <c r="BWJ46" s="26">
        <f t="shared" si="1989"/>
        <v>7.1692184903024279E-6</v>
      </c>
      <c r="BWK46" s="26">
        <f t="shared" si="1989"/>
        <v>7.1687770360759577E-6</v>
      </c>
      <c r="BWL46" s="26">
        <f t="shared" si="1989"/>
        <v>7.1683355940732986E-6</v>
      </c>
      <c r="BWM46" s="26">
        <f t="shared" si="1989"/>
        <v>7.167894164295745E-6</v>
      </c>
      <c r="BWN46" s="26">
        <f t="shared" si="1989"/>
        <v>7.1674527466975129E-6</v>
      </c>
      <c r="BWO46" s="26">
        <f t="shared" si="1989"/>
        <v>7.1670113413269722E-6</v>
      </c>
      <c r="BWP46" s="26">
        <f t="shared" si="1989"/>
        <v>7.1665699481383526E-6</v>
      </c>
      <c r="BWQ46" s="26">
        <f t="shared" si="1989"/>
        <v>7.1661285672270741E-6</v>
      </c>
      <c r="BWR46" s="26">
        <f t="shared" si="1989"/>
        <v>7.1656871984532467E-6</v>
      </c>
      <c r="BWS46" s="26">
        <f t="shared" si="1989"/>
        <v>7.1652458419593395E-6</v>
      </c>
      <c r="BWT46" s="26">
        <f t="shared" si="1989"/>
        <v>7.164804497699579E-6</v>
      </c>
      <c r="BWU46" s="26">
        <f t="shared" si="1989"/>
        <v>7.1643631656282143E-6</v>
      </c>
      <c r="BWV46" s="26">
        <f t="shared" si="1989"/>
        <v>7.1639218457935865E-6</v>
      </c>
      <c r="BWW46" s="26">
        <f t="shared" si="1989"/>
        <v>7.1634805381499524E-6</v>
      </c>
      <c r="BWX46" s="26">
        <f t="shared" si="1989"/>
        <v>7.1630392427926667E-6</v>
      </c>
      <c r="BWY46" s="26">
        <f t="shared" si="1989"/>
        <v>7.1625979596289598E-6</v>
      </c>
      <c r="BWZ46" s="26">
        <f t="shared" si="1989"/>
        <v>7.1621566887071499E-6</v>
      </c>
      <c r="BXA46" s="26">
        <f t="shared" si="1989"/>
        <v>7.1617154299815133E-6</v>
      </c>
      <c r="BXB46" s="26">
        <f t="shared" si="1989"/>
        <v>7.1612741835473684E-6</v>
      </c>
      <c r="BXC46" s="26">
        <f t="shared" si="1989"/>
        <v>7.1608329493119844E-6</v>
      </c>
      <c r="BXD46" s="26">
        <f t="shared" si="1989"/>
        <v>7.1603917273236558E-6</v>
      </c>
      <c r="BXE46" s="26">
        <f t="shared" si="1989"/>
        <v>7.159950517583676E-6</v>
      </c>
      <c r="BXF46" s="26">
        <f t="shared" si="1989"/>
        <v>7.1595093200463418E-6</v>
      </c>
      <c r="BXG46" s="26">
        <f t="shared" si="1989"/>
        <v>7.1590681348069255E-6</v>
      </c>
      <c r="BXH46" s="26">
        <f t="shared" si="1989"/>
        <v>7.1586269617727348E-6</v>
      </c>
      <c r="BXI46" s="26">
        <f t="shared" si="1989"/>
        <v>7.1581858009920497E-6</v>
      </c>
      <c r="BXJ46" s="26">
        <f t="shared" si="1989"/>
        <v>7.1577446524191855E-6</v>
      </c>
      <c r="BXK46" s="26">
        <f t="shared" ref="BXK46:BZV46" si="1990" xml:space="preserve"> (BXJ16*BXJ30*BXK39*($B$8 + $B$9))/($B$37 - BXJ16*BXJ29*$B$8 + BXJ16*$B$9 -
         BXJ16*BXJ29*$B$9)</f>
        <v>7.1573035161493799E-6</v>
      </c>
      <c r="BXL46" s="26">
        <f t="shared" si="1990"/>
        <v>7.1568623920899752E-6</v>
      </c>
      <c r="BXM46" s="26">
        <f t="shared" si="1990"/>
        <v>7.1564212802892379E-6</v>
      </c>
      <c r="BXN46" s="26">
        <f t="shared" si="1990"/>
        <v>7.1559801807484505E-6</v>
      </c>
      <c r="BXO46" s="26">
        <f t="shared" si="1990"/>
        <v>7.1555390934688943E-6</v>
      </c>
      <c r="BXP46" s="26">
        <f t="shared" si="1990"/>
        <v>7.1550980184518587E-6</v>
      </c>
      <c r="BXQ46" s="26">
        <f t="shared" si="1990"/>
        <v>7.154656955651692E-6</v>
      </c>
      <c r="BXR46" s="26">
        <f t="shared" si="1990"/>
        <v>7.1542159051635634E-6</v>
      </c>
      <c r="BXS46" s="26">
        <f t="shared" si="1990"/>
        <v>7.153774866894887E-6</v>
      </c>
      <c r="BXT46" s="26">
        <f t="shared" si="1990"/>
        <v>7.1533338408938837E-6</v>
      </c>
      <c r="BXU46" s="26">
        <f t="shared" si="1990"/>
        <v>7.152892827161841E-6</v>
      </c>
      <c r="BXV46" s="26">
        <f t="shared" si="1990"/>
        <v>7.1524518256531274E-6</v>
      </c>
      <c r="BXW46" s="26">
        <f t="shared" si="1990"/>
        <v>7.1520108364628715E-6</v>
      </c>
      <c r="BXX46" s="26">
        <f t="shared" si="1990"/>
        <v>7.1515698594985224E-6</v>
      </c>
      <c r="BXY46" s="26">
        <f t="shared" si="1990"/>
        <v>7.1511288948551924E-6</v>
      </c>
      <c r="BXZ46" s="26">
        <f t="shared" si="1990"/>
        <v>7.1506879424403475E-6</v>
      </c>
      <c r="BYA46" s="26">
        <f t="shared" si="1990"/>
        <v>7.1502470023021881E-6</v>
      </c>
      <c r="BYB46" s="26">
        <f t="shared" si="1990"/>
        <v>7.1498060744419915E-6</v>
      </c>
      <c r="BYC46" s="26">
        <f t="shared" si="1990"/>
        <v>7.1493651588610477E-6</v>
      </c>
      <c r="BYD46" s="26">
        <f t="shared" si="1990"/>
        <v>7.1489242555606459E-6</v>
      </c>
      <c r="BYE46" s="26">
        <f t="shared" si="1990"/>
        <v>7.1484833645420617E-6</v>
      </c>
      <c r="BYF46" s="26">
        <f t="shared" si="1990"/>
        <v>7.1480424857597079E-6</v>
      </c>
      <c r="BYG46" s="26">
        <f t="shared" si="1990"/>
        <v>7.1476016193086266E-6</v>
      </c>
      <c r="BYH46" s="26">
        <f t="shared" si="1990"/>
        <v>7.147160765096349E-6</v>
      </c>
      <c r="BYI46" s="26">
        <f t="shared" si="1990"/>
        <v>7.1467199232179061E-6</v>
      </c>
      <c r="BYJ46" s="26">
        <f t="shared" si="1990"/>
        <v>7.1462790935808443E-6</v>
      </c>
      <c r="BYK46" s="26">
        <f t="shared" si="1990"/>
        <v>7.1458382762333175E-6</v>
      </c>
      <c r="BYL46" s="26">
        <f t="shared" si="1990"/>
        <v>7.1453974712234643E-6</v>
      </c>
      <c r="BYM46" s="26">
        <f t="shared" si="1990"/>
        <v>7.1449566784588547E-6</v>
      </c>
      <c r="BYN46" s="26">
        <f t="shared" si="1990"/>
        <v>7.1445158979876297E-6</v>
      </c>
      <c r="BYO46" s="26">
        <f t="shared" si="1990"/>
        <v>7.1440751298110787E-6</v>
      </c>
      <c r="BYP46" s="26">
        <f t="shared" si="1990"/>
        <v>7.1436343739304773E-6</v>
      </c>
      <c r="BYQ46" s="26">
        <f t="shared" si="1990"/>
        <v>7.1431936303471154E-6</v>
      </c>
      <c r="BYR46" s="26">
        <f t="shared" si="1990"/>
        <v>7.142752899062267E-6</v>
      </c>
      <c r="BYS46" s="26">
        <f t="shared" si="1990"/>
        <v>7.1423121800772231E-6</v>
      </c>
      <c r="BYT46" s="26">
        <f t="shared" si="1990"/>
        <v>7.1418714733932642E-6</v>
      </c>
      <c r="BYU46" s="26">
        <f t="shared" si="1990"/>
        <v>7.1414307790116703E-6</v>
      </c>
      <c r="BYV46" s="26">
        <f t="shared" si="1990"/>
        <v>7.140990096886921E-6</v>
      </c>
      <c r="BYW46" s="26">
        <f t="shared" si="1990"/>
        <v>7.1405494271139144E-6</v>
      </c>
      <c r="BYX46" s="26">
        <f t="shared" si="1990"/>
        <v>7.1401087696471251E-6</v>
      </c>
      <c r="BYY46" s="26">
        <f t="shared" si="1990"/>
        <v>7.139668124487827E-6</v>
      </c>
      <c r="BYZ46" s="26">
        <f t="shared" si="1990"/>
        <v>7.139227491637311E-6</v>
      </c>
      <c r="BZA46" s="26">
        <f t="shared" si="1990"/>
        <v>7.1387868710968511E-6</v>
      </c>
      <c r="BZB46" s="26">
        <f t="shared" si="1990"/>
        <v>7.1383462628677355E-6</v>
      </c>
      <c r="BZC46" s="26">
        <f t="shared" si="1990"/>
        <v>7.1379056669512416E-6</v>
      </c>
      <c r="BZD46" s="26">
        <f t="shared" si="1990"/>
        <v>7.1374650833486501E-6</v>
      </c>
      <c r="BZE46" s="26">
        <f t="shared" si="1990"/>
        <v>7.1370245120612477E-6</v>
      </c>
      <c r="BZF46" s="26">
        <f t="shared" si="1990"/>
        <v>7.1365839530903108E-6</v>
      </c>
      <c r="BZG46" s="26">
        <f t="shared" si="1990"/>
        <v>7.1361434064371235E-6</v>
      </c>
      <c r="BZH46" s="26">
        <f t="shared" si="1990"/>
        <v>7.1357028721029674E-6</v>
      </c>
      <c r="BZI46" s="26">
        <f t="shared" si="1990"/>
        <v>7.1352623500891232E-6</v>
      </c>
      <c r="BZJ46" s="26">
        <f t="shared" si="1990"/>
        <v>7.1348218403968683E-6</v>
      </c>
      <c r="BZK46" s="26">
        <f t="shared" si="1990"/>
        <v>7.1343813430742251E-6</v>
      </c>
      <c r="BZL46" s="26">
        <f t="shared" si="1990"/>
        <v>7.1339408580289899E-6</v>
      </c>
      <c r="BZM46" s="26">
        <f t="shared" si="1990"/>
        <v>7.1335003853559186E-6</v>
      </c>
      <c r="BZN46" s="26">
        <f t="shared" si="1990"/>
        <v>7.1330599249628243E-6</v>
      </c>
      <c r="BZO46" s="26">
        <f t="shared" si="1990"/>
        <v>7.1326194769444426E-6</v>
      </c>
      <c r="BZP46" s="26">
        <f t="shared" si="1990"/>
        <v>7.1321790412553277E-6</v>
      </c>
      <c r="BZQ46" s="26">
        <f t="shared" si="1990"/>
        <v>7.1317386178500404E-6</v>
      </c>
      <c r="BZR46" s="26">
        <f t="shared" si="1990"/>
        <v>7.1312982068232994E-6</v>
      </c>
      <c r="BZS46" s="26">
        <f t="shared" si="1990"/>
        <v>7.1308578081296613E-6</v>
      </c>
      <c r="BZT46" s="26">
        <f t="shared" si="1990"/>
        <v>7.1304174217704052E-6</v>
      </c>
      <c r="BZU46" s="26">
        <f t="shared" si="1990"/>
        <v>7.1299770477935087E-6</v>
      </c>
      <c r="BZV46" s="26">
        <f t="shared" si="1990"/>
        <v>7.1295366861068502E-6</v>
      </c>
      <c r="BZW46" s="26">
        <f t="shared" ref="BZW46:CCH46" si="1991" xml:space="preserve"> (BZV16*BZV30*BZW39*($B$8 + $B$9))/($B$37 - BZV16*BZV29*$B$8 + BZV16*$B$9 -
         BZV16*BZV29*$B$9)</f>
        <v>7.1290963367584108E-6</v>
      </c>
      <c r="BZX46" s="26">
        <f t="shared" si="1991"/>
        <v>7.128655999796162E-6</v>
      </c>
      <c r="BZY46" s="26">
        <f t="shared" si="1991"/>
        <v>7.1282156751746794E-6</v>
      </c>
      <c r="BZZ46" s="26">
        <f t="shared" si="1991"/>
        <v>7.1277753628485694E-6</v>
      </c>
      <c r="CAA46" s="26">
        <f t="shared" si="1991"/>
        <v>7.1273350629124669E-6</v>
      </c>
      <c r="CAB46" s="26">
        <f t="shared" si="1991"/>
        <v>7.126894775367634E-6</v>
      </c>
      <c r="CAC46" s="26">
        <f t="shared" si="1991"/>
        <v>7.1264545001220159E-6</v>
      </c>
      <c r="CAD46" s="26">
        <f t="shared" si="1991"/>
        <v>7.1260142372235616E-6</v>
      </c>
      <c r="CAE46" s="26">
        <f t="shared" si="1991"/>
        <v>7.1255739867201977E-6</v>
      </c>
      <c r="CAF46" s="26">
        <f t="shared" si="1991"/>
        <v>7.1251337485665462E-6</v>
      </c>
      <c r="CAG46" s="26">
        <f t="shared" si="1991"/>
        <v>7.1246935227638778E-6</v>
      </c>
      <c r="CAH46" s="26">
        <f t="shared" si="1991"/>
        <v>7.1242533093134764E-6</v>
      </c>
      <c r="CAI46" s="26">
        <f t="shared" si="1991"/>
        <v>7.1238131082166177E-6</v>
      </c>
      <c r="CAJ46" s="26">
        <f t="shared" si="1991"/>
        <v>7.1233729195212107E-6</v>
      </c>
      <c r="CAK46" s="26">
        <f t="shared" si="1991"/>
        <v>7.1229327431352668E-6</v>
      </c>
      <c r="CAL46" s="26">
        <f t="shared" si="1991"/>
        <v>7.1224925791533209E-6</v>
      </c>
      <c r="CAM46" s="26">
        <f t="shared" si="1991"/>
        <v>7.1220524275300151E-6</v>
      </c>
      <c r="CAN46" s="26">
        <f t="shared" si="1991"/>
        <v>7.1216122883132525E-6</v>
      </c>
      <c r="CAO46" s="26">
        <f t="shared" si="1991"/>
        <v>7.1211721614110556E-6</v>
      </c>
      <c r="CAP46" s="26">
        <f t="shared" si="1991"/>
        <v>7.1207320469179413E-6</v>
      </c>
      <c r="CAQ46" s="26">
        <f t="shared" si="1991"/>
        <v>7.1202919447885756E-6</v>
      </c>
      <c r="CAR46" s="26">
        <f t="shared" si="1991"/>
        <v>7.1198518550242232E-6</v>
      </c>
      <c r="CAS46" s="26">
        <f t="shared" si="1991"/>
        <v>7.1194117776261638E-6</v>
      </c>
      <c r="CAT46" s="26">
        <f t="shared" si="1991"/>
        <v>7.1189717126422668E-6</v>
      </c>
      <c r="CAU46" s="26">
        <f t="shared" si="1991"/>
        <v>7.1185316600272022E-6</v>
      </c>
      <c r="CAV46" s="26">
        <f t="shared" si="1991"/>
        <v>7.1180916197822551E-6</v>
      </c>
      <c r="CAW46" s="26">
        <f t="shared" si="1991"/>
        <v>7.1176515919086968E-6</v>
      </c>
      <c r="CAX46" s="26">
        <f t="shared" si="1991"/>
        <v>7.1172115764543771E-6</v>
      </c>
      <c r="CAY46" s="26">
        <f t="shared" si="1991"/>
        <v>7.1167715733739916E-6</v>
      </c>
      <c r="CAZ46" s="26">
        <f t="shared" si="1991"/>
        <v>7.1163315826688091E-6</v>
      </c>
      <c r="CBA46" s="26">
        <f t="shared" si="1991"/>
        <v>7.1158916043401112E-6</v>
      </c>
      <c r="CBB46" s="26">
        <f t="shared" si="1991"/>
        <v>7.1154516384357307E-6</v>
      </c>
      <c r="CBC46" s="26">
        <f t="shared" si="1991"/>
        <v>7.1150116849103725E-6</v>
      </c>
      <c r="CBD46" s="26">
        <f t="shared" si="1991"/>
        <v>7.1145717437653088E-6</v>
      </c>
      <c r="CBE46" s="26">
        <f t="shared" si="1991"/>
        <v>7.1141318150018272E-6</v>
      </c>
      <c r="CBF46" s="26">
        <f t="shared" si="1991"/>
        <v>7.1136918986677273E-6</v>
      </c>
      <c r="CBG46" s="26">
        <f t="shared" si="1991"/>
        <v>7.1132519947177472E-6</v>
      </c>
      <c r="CBH46" s="26">
        <f t="shared" si="1991"/>
        <v>7.1128121031996832E-6</v>
      </c>
      <c r="CBI46" s="26">
        <f t="shared" si="1991"/>
        <v>7.1123722240682699E-6</v>
      </c>
      <c r="CBJ46" s="26">
        <f t="shared" si="1991"/>
        <v>7.1119323573247855E-6</v>
      </c>
      <c r="CBK46" s="26">
        <f t="shared" si="1991"/>
        <v>7.1114925029705123E-6</v>
      </c>
      <c r="CBL46" s="26">
        <f t="shared" si="1991"/>
        <v>7.1110526610532221E-6</v>
      </c>
      <c r="CBM46" s="26">
        <f t="shared" si="1991"/>
        <v>7.1106128315276742E-6</v>
      </c>
      <c r="CBN46" s="26">
        <f t="shared" si="1991"/>
        <v>7.1101730143951441E-6</v>
      </c>
      <c r="CBO46" s="26">
        <f t="shared" si="1991"/>
        <v>7.1097332097033986E-6</v>
      </c>
      <c r="CBP46" s="26">
        <f t="shared" si="1991"/>
        <v>7.1092934174072119E-6</v>
      </c>
      <c r="CBQ46" s="26">
        <f t="shared" si="1991"/>
        <v>7.1088536375078548E-6</v>
      </c>
      <c r="CBR46" s="26">
        <f t="shared" si="1991"/>
        <v>7.108413870053082E-6</v>
      </c>
      <c r="CBS46" s="26">
        <f t="shared" si="1991"/>
        <v>7.1079741149976713E-6</v>
      </c>
      <c r="CBT46" s="26">
        <f t="shared" si="1991"/>
        <v>7.1075343723429076E-6</v>
      </c>
      <c r="CBU46" s="26">
        <f t="shared" si="1991"/>
        <v>7.1070946421365196E-6</v>
      </c>
      <c r="CBV46" s="26">
        <f t="shared" si="1991"/>
        <v>7.1066549243333122E-6</v>
      </c>
      <c r="CBW46" s="26">
        <f t="shared" si="1991"/>
        <v>7.1062152189810155E-6</v>
      </c>
      <c r="CBX46" s="26">
        <f t="shared" si="1991"/>
        <v>7.1057755260344261E-6</v>
      </c>
      <c r="CBY46" s="26">
        <f t="shared" si="1991"/>
        <v>7.1053358454948213E-6</v>
      </c>
      <c r="CBZ46" s="26">
        <f t="shared" si="1991"/>
        <v>7.1048961774099253E-6</v>
      </c>
      <c r="CCA46" s="26">
        <f t="shared" si="1991"/>
        <v>7.1044565217345491E-6</v>
      </c>
      <c r="CCB46" s="26">
        <f t="shared" si="1991"/>
        <v>7.1040168784699658E-6</v>
      </c>
      <c r="CCC46" s="26">
        <f t="shared" si="1991"/>
        <v>7.1035772476638843E-6</v>
      </c>
      <c r="CCD46" s="26">
        <f t="shared" si="1991"/>
        <v>7.1031376293175533E-6</v>
      </c>
      <c r="CCE46" s="26">
        <f t="shared" si="1991"/>
        <v>7.1026980233393958E-6</v>
      </c>
      <c r="CCF46" s="26">
        <f t="shared" si="1991"/>
        <v>7.1022584298235249E-6</v>
      </c>
      <c r="CCG46" s="26">
        <f t="shared" si="1991"/>
        <v>7.1018188487712075E-6</v>
      </c>
      <c r="CCH46" s="26">
        <f t="shared" si="1991"/>
        <v>7.1013792801372817E-6</v>
      </c>
      <c r="CCI46" s="26">
        <f t="shared" ref="CCI46:CET46" si="1992" xml:space="preserve"> (CCH16*CCH30*CCI39*($B$8 + $B$9))/($B$37 - CCH16*CCH29*$B$8 + CCH16*$B$9 -
         CCH16*CCH29*$B$9)</f>
        <v>7.1009397239230299E-6</v>
      </c>
      <c r="CCJ46" s="26">
        <f t="shared" si="1992"/>
        <v>7.1005001801761145E-6</v>
      </c>
      <c r="CCK46" s="26">
        <f t="shared" si="1992"/>
        <v>7.100060648897802E-6</v>
      </c>
      <c r="CCL46" s="26">
        <f t="shared" si="1992"/>
        <v>7.0996211299965525E-6</v>
      </c>
      <c r="CCM46" s="26">
        <f t="shared" si="1992"/>
        <v>7.0991816236128272E-6</v>
      </c>
      <c r="CCN46" s="26">
        <f t="shared" si="1992"/>
        <v>7.0987421296087102E-6</v>
      </c>
      <c r="CCO46" s="26">
        <f t="shared" si="1992"/>
        <v>7.098302648124633E-6</v>
      </c>
      <c r="CCP46" s="26">
        <f t="shared" si="1992"/>
        <v>7.097863179022696E-6</v>
      </c>
      <c r="CCQ46" s="26">
        <f t="shared" si="1992"/>
        <v>7.0974237223969479E-6</v>
      </c>
      <c r="CCR46" s="26">
        <f t="shared" si="1992"/>
        <v>7.0969842782486303E-6</v>
      </c>
      <c r="CCS46" s="26">
        <f t="shared" si="1992"/>
        <v>7.0965448465326423E-6</v>
      </c>
      <c r="CCT46" s="26">
        <f t="shared" si="1992"/>
        <v>7.0961054272966081E-6</v>
      </c>
      <c r="CCU46" s="26">
        <f t="shared" si="1992"/>
        <v>7.0956660204954318E-6</v>
      </c>
      <c r="CCV46" s="26">
        <f t="shared" si="1992"/>
        <v>7.0952266261303796E-6</v>
      </c>
      <c r="CCW46" s="26">
        <f t="shared" si="1992"/>
        <v>7.0947872442490837E-6</v>
      </c>
      <c r="CCX46" s="26">
        <f t="shared" si="1992"/>
        <v>7.0943478748527816E-6</v>
      </c>
      <c r="CCY46" s="26">
        <f t="shared" si="1992"/>
        <v>7.0939085178963924E-6</v>
      </c>
      <c r="CCZ46" s="26">
        <f t="shared" si="1992"/>
        <v>7.0934691734275295E-6</v>
      </c>
      <c r="CDA46" s="26">
        <f t="shared" si="1992"/>
        <v>7.0930298414011114E-6</v>
      </c>
      <c r="CDB46" s="26">
        <f t="shared" si="1992"/>
        <v>7.0925905218184086E-6</v>
      </c>
      <c r="CDC46" s="26">
        <f t="shared" si="1992"/>
        <v>7.0921512147733334E-6</v>
      </c>
      <c r="CDD46" s="26">
        <f t="shared" si="1992"/>
        <v>7.0917119201281707E-6</v>
      </c>
      <c r="CDE46" s="26">
        <f t="shared" si="1992"/>
        <v>7.0912726380231522E-6</v>
      </c>
      <c r="CDF46" s="26">
        <f t="shared" si="1992"/>
        <v>7.0908333683205883E-6</v>
      </c>
      <c r="CDG46" s="26">
        <f t="shared" si="1992"/>
        <v>7.090394111160668E-6</v>
      </c>
      <c r="CDH46" s="26">
        <f t="shared" si="1992"/>
        <v>7.0899548664520389E-6</v>
      </c>
      <c r="CDI46" s="26">
        <f t="shared" si="1992"/>
        <v>7.0895156341959681E-6</v>
      </c>
      <c r="CDJ46" s="26">
        <f t="shared" si="1992"/>
        <v>7.0890764144400156E-6</v>
      </c>
      <c r="CDK46" s="26">
        <f t="shared" si="1992"/>
        <v>7.0886372071854335E-6</v>
      </c>
      <c r="CDL46" s="26">
        <f t="shared" si="1992"/>
        <v>7.088198012387195E-6</v>
      </c>
      <c r="CDM46" s="26">
        <f t="shared" si="1992"/>
        <v>7.0877588300928408E-6</v>
      </c>
      <c r="CDN46" s="26">
        <f t="shared" si="1992"/>
        <v>7.0873196602573587E-6</v>
      </c>
      <c r="CDO46" s="26">
        <f t="shared" si="1992"/>
        <v>7.0868805029282834E-6</v>
      </c>
      <c r="CDP46" s="26">
        <f t="shared" si="1992"/>
        <v>7.0864413581068658E-6</v>
      </c>
      <c r="CDQ46" s="26">
        <f t="shared" si="1992"/>
        <v>7.0860022257480956E-6</v>
      </c>
      <c r="CDR46" s="26">
        <f t="shared" si="1992"/>
        <v>7.085563105899509E-6</v>
      </c>
      <c r="CDS46" s="26">
        <f t="shared" si="1992"/>
        <v>7.0851239985160931E-6</v>
      </c>
      <c r="CDT46" s="26">
        <f t="shared" si="1992"/>
        <v>7.0846849036453723E-6</v>
      </c>
      <c r="CDU46" s="26">
        <f t="shared" si="1992"/>
        <v>7.0842458212885917E-6</v>
      </c>
      <c r="CDV46" s="26">
        <f t="shared" si="1992"/>
        <v>7.0838067514007748E-6</v>
      </c>
      <c r="CDW46" s="26">
        <f t="shared" si="1992"/>
        <v>7.0833676940294138E-6</v>
      </c>
      <c r="CDX46" s="26">
        <f t="shared" si="1992"/>
        <v>7.0829286491757615E-6</v>
      </c>
      <c r="CDY46" s="26">
        <f t="shared" si="1992"/>
        <v>7.0824896167948464E-6</v>
      </c>
      <c r="CDZ46" s="26">
        <f t="shared" si="1992"/>
        <v>7.0820505969341624E-6</v>
      </c>
      <c r="CEA46" s="26">
        <f t="shared" si="1992"/>
        <v>7.0816115895487373E-6</v>
      </c>
      <c r="CEB46" s="26">
        <f t="shared" si="1992"/>
        <v>7.0811725946860496E-6</v>
      </c>
      <c r="CEC46" s="26">
        <f t="shared" si="1992"/>
        <v>7.0807336123473565E-6</v>
      </c>
      <c r="CED46" s="26">
        <f t="shared" si="1992"/>
        <v>7.0802946425339065E-6</v>
      </c>
      <c r="CEE46" s="26">
        <f t="shared" si="1992"/>
        <v>7.0798556852007517E-6</v>
      </c>
      <c r="CEF46" s="26">
        <f t="shared" si="1992"/>
        <v>7.0794167403491577E-6</v>
      </c>
      <c r="CEG46" s="26">
        <f t="shared" si="1992"/>
        <v>7.0789778080727748E-6</v>
      </c>
      <c r="CEH46" s="26">
        <f t="shared" si="1992"/>
        <v>7.0785388882804642E-6</v>
      </c>
      <c r="CEI46" s="26">
        <f t="shared" si="1992"/>
        <v>7.0780999810196714E-6</v>
      </c>
      <c r="CEJ46" s="26">
        <f t="shared" si="1992"/>
        <v>7.0776610862916501E-6</v>
      </c>
      <c r="CEK46" s="26">
        <f t="shared" si="1992"/>
        <v>7.0772222040514728E-6</v>
      </c>
      <c r="CEL46" s="26">
        <f t="shared" si="1992"/>
        <v>7.0767833343465826E-6</v>
      </c>
      <c r="CEM46" s="26">
        <f t="shared" si="1992"/>
        <v>7.0763444771782248E-6</v>
      </c>
      <c r="CEN46" s="26">
        <f t="shared" si="1992"/>
        <v>7.0759056325014888E-6</v>
      </c>
      <c r="CEO46" s="26">
        <f t="shared" si="1992"/>
        <v>7.0754668003637999E-6</v>
      </c>
      <c r="CEP46" s="26">
        <f t="shared" si="1992"/>
        <v>7.0750279807664016E-6</v>
      </c>
      <c r="CEQ46" s="26">
        <f t="shared" si="1992"/>
        <v>7.0745891736644029E-6</v>
      </c>
      <c r="CER46" s="26">
        <f t="shared" si="1992"/>
        <v>7.0741503791513526E-6</v>
      </c>
      <c r="CES46" s="26">
        <f t="shared" si="1992"/>
        <v>7.0737115971362056E-6</v>
      </c>
      <c r="CET46" s="26">
        <f t="shared" si="1992"/>
        <v>7.0732728276663637E-6</v>
      </c>
      <c r="CEU46" s="26">
        <f t="shared" ref="CEU46:CHF46" si="1993" xml:space="preserve"> (CET16*CET30*CEU39*($B$8 + $B$9))/($B$37 - CET16*CET29*$B$8 + CET16*$B$9 -
         CET16*CET29*$B$9)</f>
        <v>7.07283407069694E-6</v>
      </c>
      <c r="CEV46" s="26">
        <f t="shared" si="1993"/>
        <v>7.0723953262753344E-6</v>
      </c>
      <c r="CEW46" s="26">
        <f t="shared" si="1993"/>
        <v>7.0719565944027897E-6</v>
      </c>
      <c r="CEX46" s="26">
        <f t="shared" si="1993"/>
        <v>7.0715178750805627E-6</v>
      </c>
      <c r="CEY46" s="26">
        <f t="shared" si="1993"/>
        <v>7.0710791683098918E-6</v>
      </c>
      <c r="CEZ46" s="26">
        <f t="shared" si="1993"/>
        <v>7.07064047404592E-6</v>
      </c>
      <c r="CFA46" s="26">
        <f t="shared" si="1993"/>
        <v>7.0702017923360216E-6</v>
      </c>
      <c r="CFB46" s="26">
        <f t="shared" si="1993"/>
        <v>7.0697631231814419E-6</v>
      </c>
      <c r="CFC46" s="26">
        <f t="shared" si="1993"/>
        <v>7.0693244665834243E-6</v>
      </c>
      <c r="CFD46" s="26">
        <f t="shared" si="1993"/>
        <v>7.0688858225432232E-6</v>
      </c>
      <c r="CFE46" s="26">
        <f t="shared" si="1993"/>
        <v>7.0684471910159968E-6</v>
      </c>
      <c r="CFF46" s="26">
        <f t="shared" si="1993"/>
        <v>7.0680085720490933E-6</v>
      </c>
      <c r="CFG46" s="26">
        <f t="shared" si="1993"/>
        <v>7.0675699656437612E-6</v>
      </c>
      <c r="CFH46" s="26">
        <f t="shared" si="1993"/>
        <v>7.0671313718012475E-6</v>
      </c>
      <c r="CFI46" s="26">
        <f t="shared" si="1993"/>
        <v>7.0666927904767253E-6</v>
      </c>
      <c r="CFJ46" s="26">
        <f t="shared" si="1993"/>
        <v>7.0662542217635937E-6</v>
      </c>
      <c r="CFK46" s="26">
        <f t="shared" si="1993"/>
        <v>7.0658156655709635E-6</v>
      </c>
      <c r="CFL46" s="26">
        <f t="shared" si="1993"/>
        <v>7.0653771219461515E-6</v>
      </c>
      <c r="CFM46" s="26">
        <f t="shared" si="1993"/>
        <v>7.0649385908904081E-6</v>
      </c>
      <c r="CFN46" s="26">
        <f t="shared" si="1993"/>
        <v>7.0645000723589312E-6</v>
      </c>
      <c r="CFO46" s="26">
        <f t="shared" si="1993"/>
        <v>7.0640615664450679E-6</v>
      </c>
      <c r="CFP46" s="26">
        <f t="shared" si="1993"/>
        <v>7.0636230731040154E-6</v>
      </c>
      <c r="CFQ46" s="26">
        <f t="shared" si="1993"/>
        <v>7.0631845922909791E-6</v>
      </c>
      <c r="CFR46" s="26">
        <f t="shared" si="1993"/>
        <v>7.0627461240532574E-6</v>
      </c>
      <c r="CFS46" s="26">
        <f t="shared" si="1993"/>
        <v>7.0623076683920911E-6</v>
      </c>
      <c r="CFT46" s="26">
        <f t="shared" si="1993"/>
        <v>7.0618692253087348E-6</v>
      </c>
      <c r="CFU46" s="26">
        <f t="shared" si="1993"/>
        <v>7.0614307948044259E-6</v>
      </c>
      <c r="CFV46" s="26">
        <f t="shared" si="1993"/>
        <v>7.060992376834403E-6</v>
      </c>
      <c r="CFW46" s="26">
        <f t="shared" si="1993"/>
        <v>7.0605539714919472E-6</v>
      </c>
      <c r="CFX46" s="26">
        <f t="shared" si="1993"/>
        <v>7.060115578686277E-6</v>
      </c>
      <c r="CFY46" s="26">
        <f t="shared" si="1993"/>
        <v>7.0596771985106516E-6</v>
      </c>
      <c r="CFZ46" s="26">
        <f t="shared" si="1993"/>
        <v>7.0592388308743164E-6</v>
      </c>
      <c r="CGA46" s="26">
        <f t="shared" si="1993"/>
        <v>7.0588004758245156E-6</v>
      </c>
      <c r="CGB46" s="26">
        <f t="shared" si="1993"/>
        <v>7.0583621333625003E-6</v>
      </c>
      <c r="CGC46" s="26">
        <f t="shared" si="1993"/>
        <v>7.0579238034895197E-6</v>
      </c>
      <c r="CGD46" s="26">
        <f t="shared" si="1993"/>
        <v>7.0574854862068072E-6</v>
      </c>
      <c r="CGE46" s="26">
        <f t="shared" si="1993"/>
        <v>7.0570471815156206E-6</v>
      </c>
      <c r="CGF46" s="26">
        <f t="shared" si="1993"/>
        <v>7.0566088893712256E-6</v>
      </c>
      <c r="CGG46" s="26">
        <f t="shared" si="1993"/>
        <v>7.0561706098668178E-6</v>
      </c>
      <c r="CGH46" s="26">
        <f t="shared" si="1993"/>
        <v>7.0557323429576672E-6</v>
      </c>
      <c r="CGI46" s="26">
        <f t="shared" si="1993"/>
        <v>7.0552940885990587E-6</v>
      </c>
      <c r="CGJ46" s="26">
        <f t="shared" si="1993"/>
        <v>7.0548558468841628E-6</v>
      </c>
      <c r="CGK46" s="26">
        <f t="shared" si="1993"/>
        <v>7.0544176177223036E-6</v>
      </c>
      <c r="CGL46" s="26">
        <f t="shared" si="1993"/>
        <v>7.0539794012066378E-6</v>
      </c>
      <c r="CGM46" s="26">
        <f t="shared" si="1993"/>
        <v>7.0535411972465024E-6</v>
      </c>
      <c r="CGN46" s="26">
        <f t="shared" si="1993"/>
        <v>7.0531030059350423E-6</v>
      </c>
      <c r="CGO46" s="26">
        <f t="shared" si="1993"/>
        <v>7.0526648271816139E-6</v>
      </c>
      <c r="CGP46" s="26">
        <f t="shared" si="1993"/>
        <v>7.0522266610334062E-6</v>
      </c>
      <c r="CGQ46" s="26">
        <f t="shared" si="1993"/>
        <v>7.0517885075375914E-6</v>
      </c>
      <c r="CGR46" s="26">
        <f t="shared" si="1993"/>
        <v>7.0513503666035505E-6</v>
      </c>
      <c r="CGS46" s="26">
        <f t="shared" si="1993"/>
        <v>7.0509122382784623E-6</v>
      </c>
      <c r="CGT46" s="26">
        <f t="shared" si="1993"/>
        <v>7.050474122609483E-6</v>
      </c>
      <c r="CGU46" s="26">
        <f t="shared" si="1993"/>
        <v>7.050036019506024E-6</v>
      </c>
      <c r="CGV46" s="26">
        <f t="shared" si="1993"/>
        <v>7.0495979290152498E-6</v>
      </c>
      <c r="CGW46" s="26">
        <f t="shared" si="1993"/>
        <v>7.0491598511384013E-6</v>
      </c>
      <c r="CGX46" s="26">
        <f t="shared" si="1993"/>
        <v>7.0487217859226151E-6</v>
      </c>
      <c r="CGY46" s="26">
        <f t="shared" si="1993"/>
        <v>7.0482837332773382E-6</v>
      </c>
      <c r="CGZ46" s="26">
        <f t="shared" si="1993"/>
        <v>7.0478456932956053E-6</v>
      </c>
      <c r="CHA46" s="26">
        <f t="shared" si="1993"/>
        <v>7.0474076658868679E-6</v>
      </c>
      <c r="CHB46" s="26">
        <f t="shared" si="1993"/>
        <v>7.0469696511441554E-6</v>
      </c>
      <c r="CHC46" s="26">
        <f t="shared" si="1993"/>
        <v>7.0465316489769439E-6</v>
      </c>
      <c r="CHD46" s="26">
        <f t="shared" si="1993"/>
        <v>7.0460936594782146E-6</v>
      </c>
      <c r="CHE46" s="26">
        <f t="shared" si="1993"/>
        <v>7.0456556825574876E-6</v>
      </c>
      <c r="CHF46" s="26">
        <f t="shared" si="1993"/>
        <v>7.0452177183077245E-6</v>
      </c>
      <c r="CHG46" s="26">
        <f t="shared" ref="CHG46:CJR46" si="1994" xml:space="preserve"> (CHF16*CHF30*CHG39*($B$8 + $B$9))/($B$37 - CHF16*CHF29*$B$8 + CHF16*$B$9 -
         CHF16*CHF29*$B$9)</f>
        <v>7.044779766684298E-6</v>
      </c>
      <c r="CHH46" s="26">
        <f t="shared" si="1994"/>
        <v>7.0443418276884564E-6</v>
      </c>
      <c r="CHI46" s="26">
        <f t="shared" si="1994"/>
        <v>7.0439039013214355E-6</v>
      </c>
      <c r="CHJ46" s="26">
        <f t="shared" si="1994"/>
        <v>7.0434659875844823E-6</v>
      </c>
      <c r="CHK46" s="26">
        <f t="shared" si="1994"/>
        <v>7.0430280864788326E-6</v>
      </c>
      <c r="CHL46" s="26">
        <f t="shared" si="1994"/>
        <v>7.0425901980057314E-6</v>
      </c>
      <c r="CHM46" s="26">
        <f t="shared" si="1994"/>
        <v>7.0421523221664231E-6</v>
      </c>
      <c r="CHN46" s="26">
        <f t="shared" si="1994"/>
        <v>7.0417144590079688E-6</v>
      </c>
      <c r="CHO46" s="26">
        <f t="shared" si="1994"/>
        <v>7.041276608439952E-6</v>
      </c>
      <c r="CHP46" s="26">
        <f t="shared" si="1994"/>
        <v>7.0408387705552642E-6</v>
      </c>
      <c r="CHQ46" s="26">
        <f t="shared" si="1994"/>
        <v>7.0404009452635076E-6</v>
      </c>
      <c r="CHR46" s="26">
        <f t="shared" si="1994"/>
        <v>7.0399631326575534E-6</v>
      </c>
      <c r="CHS46" s="26">
        <f t="shared" si="1994"/>
        <v>7.039525332692818E-6</v>
      </c>
      <c r="CHT46" s="26">
        <f t="shared" si="1994"/>
        <v>7.0390875453705491E-6</v>
      </c>
      <c r="CHU46" s="26">
        <f t="shared" si="1994"/>
        <v>7.0386497706919884E-6</v>
      </c>
      <c r="CHV46" s="26">
        <f t="shared" si="1994"/>
        <v>7.0382120087041556E-6</v>
      </c>
      <c r="CHW46" s="26">
        <f t="shared" si="1994"/>
        <v>7.0377742593167188E-6</v>
      </c>
      <c r="CHX46" s="26">
        <f t="shared" si="1994"/>
        <v>7.0373365226224799E-6</v>
      </c>
      <c r="CHY46" s="26">
        <f t="shared" si="1994"/>
        <v>7.0368987985768951E-6</v>
      </c>
      <c r="CHZ46" s="26">
        <f t="shared" si="1994"/>
        <v>7.0364610871354349E-6</v>
      </c>
      <c r="CIA46" s="26">
        <f t="shared" si="1994"/>
        <v>7.0360233884366563E-6</v>
      </c>
      <c r="CIB46" s="26">
        <f t="shared" si="1994"/>
        <v>7.0355857023444722E-6</v>
      </c>
      <c r="CIC46" s="26">
        <f t="shared" si="1994"/>
        <v>7.0351480289058991E-6</v>
      </c>
      <c r="CID46" s="26">
        <f t="shared" si="1994"/>
        <v>7.0347103681679345E-6</v>
      </c>
      <c r="CIE46" s="26">
        <f t="shared" si="1994"/>
        <v>7.0342727200860474E-6</v>
      </c>
      <c r="CIF46" s="26">
        <f t="shared" si="1994"/>
        <v>7.0338350846614786E-6</v>
      </c>
      <c r="CIG46" s="26">
        <f t="shared" si="1994"/>
        <v>7.0333974618954725E-6</v>
      </c>
      <c r="CIH46" s="26">
        <f t="shared" si="1994"/>
        <v>7.0329598517892564E-6</v>
      </c>
      <c r="CII46" s="26">
        <f t="shared" si="1994"/>
        <v>7.0325222543898118E-6</v>
      </c>
      <c r="CIJ46" s="26">
        <f t="shared" si="1994"/>
        <v>7.0320846696526289E-6</v>
      </c>
      <c r="CIK46" s="26">
        <f t="shared" si="1994"/>
        <v>7.0316470975789493E-6</v>
      </c>
      <c r="CIL46" s="26">
        <f t="shared" si="1994"/>
        <v>7.0312095381700056E-6</v>
      </c>
      <c r="CIM46" s="26">
        <f t="shared" si="1994"/>
        <v>7.0307719914270438E-6</v>
      </c>
      <c r="CIN46" s="26">
        <f t="shared" si="1994"/>
        <v>7.0303344573970088E-6</v>
      </c>
      <c r="CIO46" s="26">
        <f t="shared" si="1994"/>
        <v>7.0298969360354137E-6</v>
      </c>
      <c r="CIP46" s="26">
        <f t="shared" si="1994"/>
        <v>7.0294594273435037E-6</v>
      </c>
      <c r="CIQ46" s="26">
        <f t="shared" si="1994"/>
        <v>7.0290219313682095E-6</v>
      </c>
      <c r="CIR46" s="26">
        <f t="shared" si="1994"/>
        <v>7.028584448019366E-6</v>
      </c>
      <c r="CIS46" s="26">
        <f t="shared" si="1994"/>
        <v>7.0281469773896074E-6</v>
      </c>
      <c r="CIT46" s="26">
        <f t="shared" si="1994"/>
        <v>7.0277095194344644E-6</v>
      </c>
      <c r="CIU46" s="26">
        <f t="shared" si="1994"/>
        <v>7.027272074200866E-6</v>
      </c>
      <c r="CIV46" s="26">
        <f t="shared" si="1994"/>
        <v>7.0268346415986761E-6</v>
      </c>
      <c r="CIW46" s="26">
        <f t="shared" si="1994"/>
        <v>7.0263972217204855E-6</v>
      </c>
      <c r="CIX46" s="26">
        <f t="shared" si="1994"/>
        <v>7.025959814521859E-6</v>
      </c>
      <c r="CIY46" s="26">
        <f t="shared" si="1994"/>
        <v>7.0255224200496881E-6</v>
      </c>
      <c r="CIZ46" s="26">
        <f t="shared" si="1994"/>
        <v>7.0250850382595368E-6</v>
      </c>
      <c r="CJA46" s="26">
        <f t="shared" si="1994"/>
        <v>7.024647669152646E-6</v>
      </c>
      <c r="CJB46" s="26">
        <f t="shared" si="1994"/>
        <v>7.0242103127302489E-6</v>
      </c>
      <c r="CJC46" s="26">
        <f t="shared" si="1994"/>
        <v>7.023772969039227E-6</v>
      </c>
      <c r="CJD46" s="26">
        <f t="shared" si="1994"/>
        <v>7.0233356380351621E-6</v>
      </c>
      <c r="CJE46" s="26">
        <f t="shared" si="1994"/>
        <v>7.0228983197192873E-6</v>
      </c>
      <c r="CJF46" s="26">
        <f t="shared" si="1994"/>
        <v>7.0224610141384758E-6</v>
      </c>
      <c r="CJG46" s="26">
        <f t="shared" si="1994"/>
        <v>7.0220237212483177E-6</v>
      </c>
      <c r="CJH46" s="26">
        <f t="shared" si="1994"/>
        <v>7.0215864410500419E-6</v>
      </c>
      <c r="CJI46" s="26">
        <f t="shared" si="1994"/>
        <v>7.0211491735905175E-6</v>
      </c>
      <c r="CJJ46" s="26">
        <f t="shared" si="1994"/>
        <v>7.0207119188253402E-6</v>
      </c>
      <c r="CJK46" s="26">
        <f t="shared" si="1994"/>
        <v>7.0202746767557469E-6</v>
      </c>
      <c r="CJL46" s="26">
        <f t="shared" si="1994"/>
        <v>7.0198374473829733E-6</v>
      </c>
      <c r="CJM46" s="26">
        <f t="shared" si="1994"/>
        <v>7.0194002307538588E-6</v>
      </c>
      <c r="CJN46" s="26">
        <f t="shared" si="1994"/>
        <v>7.0189630268696263E-6</v>
      </c>
      <c r="CJO46" s="26">
        <f t="shared" si="1994"/>
        <v>7.0185258356402955E-6</v>
      </c>
      <c r="CJP46" s="26">
        <f t="shared" si="1994"/>
        <v>7.0180886571583101E-6</v>
      </c>
      <c r="CJQ46" s="26">
        <f t="shared" si="1994"/>
        <v>7.0176514914248803E-6</v>
      </c>
      <c r="CJR46" s="26">
        <f t="shared" si="1994"/>
        <v>7.0172143383956504E-6</v>
      </c>
      <c r="CJS46" s="26">
        <f t="shared" ref="CJS46:CMD46" si="1995" xml:space="preserve"> (CJR16*CJR30*CJS39*($B$8 + $B$9))/($B$37 - CJR16*CJR29*$B$8 + CJR16*$B$9 -
         CJR16*CJR29*$B$9)</f>
        <v>7.0167771980718478E-6</v>
      </c>
      <c r="CJT46" s="26">
        <f t="shared" si="1995"/>
        <v>7.0163400704547084E-6</v>
      </c>
      <c r="CJU46" s="26">
        <f t="shared" si="1995"/>
        <v>7.0159029555910433E-6</v>
      </c>
      <c r="CJV46" s="26">
        <f t="shared" si="1995"/>
        <v>7.0154658534820648E-6</v>
      </c>
      <c r="CJW46" s="26">
        <f t="shared" si="1995"/>
        <v>7.0150287640834288E-6</v>
      </c>
      <c r="CJX46" s="26">
        <f t="shared" si="1995"/>
        <v>7.0145916873963739E-6</v>
      </c>
      <c r="CJY46" s="26">
        <f t="shared" si="1995"/>
        <v>7.0141546234221341E-6</v>
      </c>
      <c r="CJZ46" s="26">
        <f t="shared" si="1995"/>
        <v>7.0137175722074893E-6</v>
      </c>
      <c r="CKA46" s="26">
        <f t="shared" si="1995"/>
        <v>7.0132805337536576E-6</v>
      </c>
      <c r="CKB46" s="26">
        <f t="shared" si="1995"/>
        <v>7.0128435079707781E-6</v>
      </c>
      <c r="CKC46" s="26">
        <f t="shared" si="1995"/>
        <v>7.0124064949967045E-6</v>
      </c>
      <c r="CKD46" s="26">
        <f t="shared" si="1995"/>
        <v>7.0119694946960506E-6</v>
      </c>
      <c r="CKE46" s="26">
        <f t="shared" si="1995"/>
        <v>7.0115325072066405E-6</v>
      </c>
      <c r="CKF46" s="26">
        <f t="shared" si="1995"/>
        <v>7.0110955323931088E-6</v>
      </c>
      <c r="CKG46" s="26">
        <f t="shared" si="1995"/>
        <v>7.0106585703477467E-6</v>
      </c>
      <c r="CKH46" s="26">
        <f t="shared" si="1995"/>
        <v>7.0102216210717638E-6</v>
      </c>
      <c r="CKI46" s="26">
        <f t="shared" si="1995"/>
        <v>7.0097846845208729E-6</v>
      </c>
      <c r="CKJ46" s="26">
        <f t="shared" si="1995"/>
        <v>7.0093477606963005E-6</v>
      </c>
      <c r="CKK46" s="26">
        <f t="shared" si="1995"/>
        <v>7.0089108496447909E-6</v>
      </c>
      <c r="CKL46" s="26">
        <f t="shared" si="1995"/>
        <v>7.0084739513220512E-6</v>
      </c>
      <c r="CKM46" s="26">
        <f t="shared" si="1995"/>
        <v>7.0080370657748172E-6</v>
      </c>
      <c r="CKN46" s="26">
        <f t="shared" si="1995"/>
        <v>7.0076001929588162E-6</v>
      </c>
      <c r="CKO46" s="26">
        <f t="shared" si="1995"/>
        <v>7.0071633329207553E-6</v>
      </c>
      <c r="CKP46" s="26">
        <f t="shared" si="1995"/>
        <v>7.0067264856163778E-6</v>
      </c>
      <c r="CKQ46" s="26">
        <f t="shared" si="1995"/>
        <v>7.006289651092391E-6</v>
      </c>
      <c r="CKR46" s="26">
        <f t="shared" si="1995"/>
        <v>7.0058528293500101E-6</v>
      </c>
      <c r="CKS46" s="26">
        <f t="shared" si="1995"/>
        <v>7.0054160202995142E-6</v>
      </c>
      <c r="CKT46" s="26">
        <f t="shared" si="1995"/>
        <v>7.0049792240785478E-6</v>
      </c>
      <c r="CKU46" s="26">
        <f t="shared" si="1995"/>
        <v>7.0045424405519218E-6</v>
      </c>
      <c r="CKV46" s="26">
        <f t="shared" si="1995"/>
        <v>7.004105669857264E-6</v>
      </c>
      <c r="CKW46" s="26">
        <f t="shared" si="1995"/>
        <v>7.0036689119048531E-6</v>
      </c>
      <c r="CKX46" s="26">
        <f t="shared" si="1995"/>
        <v>7.0032321666959317E-6</v>
      </c>
      <c r="CKY46" s="26">
        <f t="shared" si="1995"/>
        <v>7.0027954342771799E-6</v>
      </c>
      <c r="CKZ46" s="26">
        <f t="shared" si="1995"/>
        <v>7.002358714649798E-6</v>
      </c>
      <c r="CLA46" s="26">
        <f t="shared" si="1995"/>
        <v>7.0019220077695757E-6</v>
      </c>
      <c r="CLB46" s="26">
        <f t="shared" si="1995"/>
        <v>7.0014853136377449E-6</v>
      </c>
      <c r="CLC46" s="26">
        <f t="shared" si="1995"/>
        <v>7.0010486323009548E-6</v>
      </c>
      <c r="CLD46" s="26">
        <f t="shared" si="1995"/>
        <v>7.0006119637604245E-6</v>
      </c>
      <c r="CLE46" s="26">
        <f t="shared" si="1995"/>
        <v>7.0001753080173711E-6</v>
      </c>
      <c r="CLF46" s="26">
        <f t="shared" si="1995"/>
        <v>6.9997386649821793E-6</v>
      </c>
      <c r="CLG46" s="26">
        <f t="shared" si="1995"/>
        <v>6.9993020347923201E-6</v>
      </c>
      <c r="CLH46" s="26">
        <f t="shared" si="1995"/>
        <v>6.9988654173581851E-6</v>
      </c>
      <c r="CLI46" s="26">
        <f t="shared" si="1995"/>
        <v>6.9984288126810065E-6</v>
      </c>
      <c r="CLJ46" s="26">
        <f t="shared" si="1995"/>
        <v>6.9979922208527994E-6</v>
      </c>
      <c r="CLK46" s="26">
        <f t="shared" si="1995"/>
        <v>6.9975556417839858E-6</v>
      </c>
      <c r="CLL46" s="26">
        <f t="shared" si="1995"/>
        <v>6.997119075475793E-6</v>
      </c>
      <c r="CLM46" s="26">
        <f t="shared" si="1995"/>
        <v>6.9966825219748289E-6</v>
      </c>
      <c r="CLN46" s="26">
        <f t="shared" si="1995"/>
        <v>6.9962459812823151E-6</v>
      </c>
      <c r="CLO46" s="26">
        <f t="shared" si="1995"/>
        <v>6.9958094533540838E-6</v>
      </c>
      <c r="CLP46" s="26">
        <f t="shared" si="1995"/>
        <v>6.9953729382367362E-6</v>
      </c>
      <c r="CLQ46" s="26">
        <f t="shared" si="1995"/>
        <v>6.9949364358861234E-6</v>
      </c>
      <c r="CLR46" s="26">
        <f t="shared" si="1995"/>
        <v>6.9944999463488295E-6</v>
      </c>
      <c r="CLS46" s="26">
        <f t="shared" si="1995"/>
        <v>6.9940634696260709E-6</v>
      </c>
      <c r="CLT46" s="26">
        <f t="shared" si="1995"/>
        <v>6.9936270057190631E-6</v>
      </c>
      <c r="CLU46" s="26">
        <f t="shared" si="1995"/>
        <v>6.9931905545836612E-6</v>
      </c>
      <c r="CLV46" s="26">
        <f t="shared" si="1995"/>
        <v>6.9927541162211029E-6</v>
      </c>
      <c r="CLW46" s="26">
        <f t="shared" si="1995"/>
        <v>6.9923176907232928E-6</v>
      </c>
      <c r="CLX46" s="26">
        <f t="shared" si="1995"/>
        <v>6.9918812780007572E-6</v>
      </c>
      <c r="CLY46" s="26">
        <f t="shared" si="1995"/>
        <v>6.9914448780547184E-6</v>
      </c>
      <c r="CLZ46" s="26">
        <f t="shared" si="1995"/>
        <v>6.9910084909770717E-6</v>
      </c>
      <c r="CMA46" s="26">
        <f t="shared" si="1995"/>
        <v>6.9905721166783545E-6</v>
      </c>
      <c r="CMB46" s="26">
        <f t="shared" si="1995"/>
        <v>6.9901357552051171E-6</v>
      </c>
      <c r="CMC46" s="26">
        <f t="shared" si="1995"/>
        <v>6.9896994065132629E-6</v>
      </c>
      <c r="CMD46" s="26">
        <f t="shared" si="1995"/>
        <v>6.9892630706493154E-6</v>
      </c>
      <c r="CME46" s="26">
        <f t="shared" ref="CME46:COP46" si="1996" xml:space="preserve"> (CMD16*CMD30*CME39*($B$8 + $B$9))/($B$37 - CMD16*CMD29*$B$8 + CMD16*$B$9 -
         CMD16*CMD29*$B$9)</f>
        <v>6.9888267476145076E-6</v>
      </c>
      <c r="CMF46" s="26">
        <f t="shared" si="1996"/>
        <v>6.9883904373647296E-6</v>
      </c>
      <c r="CMG46" s="26">
        <f t="shared" si="1996"/>
        <v>6.9879541399918117E-6</v>
      </c>
      <c r="CMH46" s="26">
        <f t="shared" si="1996"/>
        <v>6.987517855406362E-6</v>
      </c>
      <c r="CMI46" s="26">
        <f t="shared" si="1996"/>
        <v>6.9870815836096081E-6</v>
      </c>
      <c r="CMJ46" s="26">
        <f t="shared" si="1996"/>
        <v>6.9866453246933454E-6</v>
      </c>
      <c r="CMK46" s="26">
        <f t="shared" si="1996"/>
        <v>6.9862090785682077E-6</v>
      </c>
      <c r="CML46" s="26">
        <f t="shared" si="1996"/>
        <v>6.9857728452806988E-6</v>
      </c>
      <c r="CMM46" s="26">
        <f t="shared" si="1996"/>
        <v>6.9853366247867586E-6</v>
      </c>
      <c r="CMN46" s="26">
        <f t="shared" si="1996"/>
        <v>6.9849004171328774E-6</v>
      </c>
      <c r="CMO46" s="26">
        <f t="shared" si="1996"/>
        <v>6.9844642223202672E-6</v>
      </c>
      <c r="CMP46" s="26">
        <f t="shared" si="1996"/>
        <v>6.9840280403501435E-6</v>
      </c>
      <c r="CMQ46" s="26">
        <f t="shared" si="1996"/>
        <v>6.9835918712237041E-6</v>
      </c>
      <c r="CMR46" s="26">
        <f t="shared" si="1996"/>
        <v>6.9831557148969202E-6</v>
      </c>
      <c r="CMS46" s="26">
        <f t="shared" si="1996"/>
        <v>6.9827195714162617E-6</v>
      </c>
      <c r="CMT46" s="26">
        <f t="shared" si="1996"/>
        <v>6.9822834407829355E-6</v>
      </c>
      <c r="CMU46" s="26">
        <f t="shared" si="1996"/>
        <v>6.9818473229981489E-6</v>
      </c>
      <c r="CMV46" s="26">
        <f t="shared" si="1996"/>
        <v>6.9814112180178855E-6</v>
      </c>
      <c r="CMW46" s="26">
        <f t="shared" si="1996"/>
        <v>6.9809751258885952E-6</v>
      </c>
      <c r="CMX46" s="26">
        <f t="shared" si="1996"/>
        <v>6.9805390466114848E-6</v>
      </c>
      <c r="CMY46" s="26">
        <f t="shared" si="1996"/>
        <v>6.9801029801877733E-6</v>
      </c>
      <c r="CMZ46" s="26">
        <f t="shared" si="1996"/>
        <v>6.979666926618655E-6</v>
      </c>
      <c r="CNA46" s="26">
        <f t="shared" si="1996"/>
        <v>6.9792308858601392E-6</v>
      </c>
      <c r="CNB46" s="26">
        <f t="shared" si="1996"/>
        <v>6.9787948579586552E-6</v>
      </c>
      <c r="CNC46" s="26">
        <f t="shared" si="1996"/>
        <v>6.9783588429154101E-6</v>
      </c>
      <c r="CND46" s="26">
        <f t="shared" si="1996"/>
        <v>6.9779228407316166E-6</v>
      </c>
      <c r="CNE46" s="26">
        <f t="shared" si="1996"/>
        <v>6.9774868514084744E-6</v>
      </c>
      <c r="CNF46" s="26">
        <f t="shared" si="1996"/>
        <v>6.9770508749020121E-6</v>
      </c>
      <c r="CNG46" s="26">
        <f t="shared" si="1996"/>
        <v>6.9766149113038212E-6</v>
      </c>
      <c r="CNH46" s="26">
        <f t="shared" si="1996"/>
        <v>6.9761789605247269E-6</v>
      </c>
      <c r="CNI46" s="26">
        <f t="shared" si="1996"/>
        <v>6.9757430226111364E-6</v>
      </c>
      <c r="CNJ46" s="26">
        <f t="shared" si="1996"/>
        <v>6.975307097564255E-6</v>
      </c>
      <c r="CNK46" s="26">
        <f t="shared" si="1996"/>
        <v>6.9748711853401234E-6</v>
      </c>
      <c r="CNL46" s="26">
        <f t="shared" si="1996"/>
        <v>6.9744352860302924E-6</v>
      </c>
      <c r="CNM46" s="26">
        <f t="shared" si="1996"/>
        <v>6.9739993995456388E-6</v>
      </c>
      <c r="CNN46" s="26">
        <f t="shared" si="1996"/>
        <v>6.9735635259776863E-6</v>
      </c>
      <c r="CNO46" s="26">
        <f t="shared" si="1996"/>
        <v>6.9731276652373328E-6</v>
      </c>
      <c r="CNP46" s="26">
        <f t="shared" si="1996"/>
        <v>6.9726918173709458E-6</v>
      </c>
      <c r="CNQ46" s="26">
        <f t="shared" si="1996"/>
        <v>6.9722559823797367E-6</v>
      </c>
      <c r="CNR46" s="26">
        <f t="shared" si="1996"/>
        <v>6.9718201602649072E-6</v>
      </c>
      <c r="CNS46" s="26">
        <f t="shared" si="1996"/>
        <v>6.9713843509825286E-6</v>
      </c>
      <c r="CNT46" s="26">
        <f t="shared" si="1996"/>
        <v>6.9709485546240873E-6</v>
      </c>
      <c r="CNU46" s="26">
        <f t="shared" si="1996"/>
        <v>6.9705127711456501E-6</v>
      </c>
      <c r="CNV46" s="26">
        <f t="shared" si="1996"/>
        <v>6.9700770005032976E-6</v>
      </c>
      <c r="CNW46" s="26">
        <f t="shared" si="1996"/>
        <v>6.9696412427433718E-6</v>
      </c>
      <c r="CNX46" s="26">
        <f t="shared" si="1996"/>
        <v>6.9692054979121935E-6</v>
      </c>
      <c r="CNY46" s="26">
        <f t="shared" si="1996"/>
        <v>6.9687697659207312E-6</v>
      </c>
      <c r="CNZ46" s="26">
        <f t="shared" si="1996"/>
        <v>6.9683340468153148E-6</v>
      </c>
      <c r="COA46" s="26">
        <f t="shared" si="1996"/>
        <v>6.9678983405971507E-6</v>
      </c>
      <c r="COB46" s="26">
        <f t="shared" si="1996"/>
        <v>6.9674626472674442E-6</v>
      </c>
      <c r="COC46" s="26">
        <f t="shared" si="1996"/>
        <v>6.9670269668273997E-6</v>
      </c>
      <c r="COD46" s="26">
        <f t="shared" si="1996"/>
        <v>6.966591299278226E-6</v>
      </c>
      <c r="COE46" s="26">
        <f t="shared" si="1996"/>
        <v>6.9661556446211233E-6</v>
      </c>
      <c r="COF46" s="26">
        <f t="shared" si="1996"/>
        <v>6.9657200028573019E-6</v>
      </c>
      <c r="COG46" s="26">
        <f t="shared" si="1996"/>
        <v>6.9652843739428908E-6</v>
      </c>
      <c r="COH46" s="26">
        <f t="shared" si="1996"/>
        <v>6.9648487579692568E-6</v>
      </c>
      <c r="COI46" s="26">
        <f t="shared" si="1996"/>
        <v>6.9644131548925117E-6</v>
      </c>
      <c r="COJ46" s="26">
        <f t="shared" si="1996"/>
        <v>6.9639775647138693E-6</v>
      </c>
      <c r="COK46" s="26">
        <f t="shared" si="1996"/>
        <v>6.9635419873894745E-6</v>
      </c>
      <c r="COL46" s="26">
        <f t="shared" si="1996"/>
        <v>6.9631064230106561E-6</v>
      </c>
      <c r="COM46" s="26">
        <f t="shared" si="1996"/>
        <v>6.9626708715335521E-6</v>
      </c>
      <c r="CON46" s="26">
        <f t="shared" si="1996"/>
        <v>6.9622353329143236E-6</v>
      </c>
      <c r="COO46" s="26">
        <f t="shared" si="1996"/>
        <v>6.9617998072442697E-6</v>
      </c>
      <c r="COP46" s="26">
        <f t="shared" si="1996"/>
        <v>6.9613642944795429E-6</v>
      </c>
      <c r="COQ46" s="26">
        <f t="shared" ref="COQ46:CRB46" si="1997" xml:space="preserve"> (COP16*COP30*COQ39*($B$8 + $B$9))/($B$37 - COP16*COP29*$B$8 + COP16*$B$9 -
         COP16*COP29*$B$9)</f>
        <v>6.9609287945763159E-6</v>
      </c>
      <c r="COR46" s="26">
        <f t="shared" si="1997"/>
        <v>6.9604933076258693E-6</v>
      </c>
      <c r="COS46" s="26">
        <f t="shared" si="1997"/>
        <v>6.9600578335843607E-6</v>
      </c>
      <c r="COT46" s="26">
        <f t="shared" si="1997"/>
        <v>6.9596223724529937E-6</v>
      </c>
      <c r="COU46" s="26">
        <f t="shared" si="1997"/>
        <v>6.9591869241879615E-6</v>
      </c>
      <c r="COV46" s="26">
        <f t="shared" si="1997"/>
        <v>6.9587514888805064E-6</v>
      </c>
      <c r="COW46" s="26">
        <f t="shared" si="1997"/>
        <v>6.9583160664868038E-6</v>
      </c>
      <c r="COX46" s="26">
        <f t="shared" si="1997"/>
        <v>6.957880657008059E-6</v>
      </c>
      <c r="COY46" s="26">
        <f t="shared" si="1997"/>
        <v>6.957445260445474E-6</v>
      </c>
      <c r="COZ46" s="26">
        <f t="shared" si="1997"/>
        <v>6.9570098768002584E-6</v>
      </c>
      <c r="CPA46" s="26">
        <f t="shared" si="1997"/>
        <v>6.9565745060736098E-6</v>
      </c>
      <c r="CPB46" s="26">
        <f t="shared" si="1997"/>
        <v>6.9561391482667318E-6</v>
      </c>
      <c r="CPC46" s="26">
        <f t="shared" si="1997"/>
        <v>6.9557038034258082E-6</v>
      </c>
      <c r="CPD46" s="26">
        <f t="shared" si="1997"/>
        <v>6.9552684714620758E-6</v>
      </c>
      <c r="CPE46" s="26">
        <f t="shared" si="1997"/>
        <v>6.9548331524217189E-6</v>
      </c>
      <c r="CPF46" s="26">
        <f t="shared" si="1997"/>
        <v>6.9543978463509104E-6</v>
      </c>
      <c r="CPG46" s="26">
        <f t="shared" si="1997"/>
        <v>6.953962553205878E-6</v>
      </c>
      <c r="CPH46" s="26">
        <f t="shared" si="1997"/>
        <v>6.9535272729428572E-6</v>
      </c>
      <c r="CPI46" s="26">
        <f t="shared" si="1997"/>
        <v>6.953092005652982E-6</v>
      </c>
      <c r="CPJ46" s="26">
        <f t="shared" si="1997"/>
        <v>6.9526567512924863E-6</v>
      </c>
      <c r="CPK46" s="26">
        <f t="shared" si="1997"/>
        <v>6.9522215098625693E-6</v>
      </c>
      <c r="CPL46" s="26">
        <f t="shared" si="1997"/>
        <v>6.9517862813644357E-6</v>
      </c>
      <c r="CPM46" s="26">
        <f t="shared" si="1997"/>
        <v>6.9513510657992847E-6</v>
      </c>
      <c r="CPN46" s="26">
        <f t="shared" si="1997"/>
        <v>6.9509158632132561E-6</v>
      </c>
      <c r="CPO46" s="26">
        <f t="shared" si="1997"/>
        <v>6.9504806735176704E-6</v>
      </c>
      <c r="CPP46" s="26">
        <f t="shared" si="1997"/>
        <v>6.9500454968036007E-6</v>
      </c>
      <c r="CPQ46" s="26">
        <f t="shared" si="1997"/>
        <v>6.9496103330273046E-6</v>
      </c>
      <c r="CPR46" s="26">
        <f t="shared" si="1997"/>
        <v>6.9491751821899949E-6</v>
      </c>
      <c r="CPS46" s="26">
        <f t="shared" si="1997"/>
        <v>6.9487400442928566E-6</v>
      </c>
      <c r="CPT46" s="26">
        <f t="shared" si="1997"/>
        <v>6.948304919337107E-6</v>
      </c>
      <c r="CPU46" s="26">
        <f t="shared" si="1997"/>
        <v>6.9478698073239353E-6</v>
      </c>
      <c r="CPV46" s="26">
        <f t="shared" si="1997"/>
        <v>6.9474347082994455E-6</v>
      </c>
      <c r="CPW46" s="26">
        <f t="shared" si="1997"/>
        <v>6.9469996222199324E-6</v>
      </c>
      <c r="CPX46" s="26">
        <f t="shared" si="1997"/>
        <v>6.9465645490865834E-6</v>
      </c>
      <c r="CPY46" s="26">
        <f t="shared" si="1997"/>
        <v>6.9461294889006083E-6</v>
      </c>
      <c r="CPZ46" s="26">
        <f t="shared" si="1997"/>
        <v>6.9456944416632047E-6</v>
      </c>
      <c r="CQA46" s="26">
        <f t="shared" si="1997"/>
        <v>6.9452594073755728E-6</v>
      </c>
      <c r="CQB46" s="26">
        <f t="shared" si="1997"/>
        <v>6.9448243860837903E-6</v>
      </c>
      <c r="CQC46" s="26">
        <f t="shared" si="1997"/>
        <v>6.94438937774417E-6</v>
      </c>
      <c r="CQD46" s="26">
        <f t="shared" si="1997"/>
        <v>6.9439543823579043E-6</v>
      </c>
      <c r="CQE46" s="26">
        <f t="shared" si="1997"/>
        <v>6.9435193999261986E-6</v>
      </c>
      <c r="CQF46" s="26">
        <f t="shared" si="1997"/>
        <v>6.9430844304951112E-6</v>
      </c>
      <c r="CQG46" s="26">
        <f t="shared" si="1997"/>
        <v>6.9426494740209733E-6</v>
      </c>
      <c r="CQH46" s="26">
        <f t="shared" si="1997"/>
        <v>6.9422145305049775E-6</v>
      </c>
      <c r="CQI46" s="26">
        <f t="shared" si="1997"/>
        <v>6.9417795999483249E-6</v>
      </c>
      <c r="CQJ46" s="26">
        <f t="shared" si="1997"/>
        <v>6.9413446823522234E-6</v>
      </c>
      <c r="CQK46" s="26">
        <f t="shared" si="1997"/>
        <v>6.9409097777626957E-6</v>
      </c>
      <c r="CQL46" s="26">
        <f t="shared" si="1997"/>
        <v>6.9404748861360966E-6</v>
      </c>
      <c r="CQM46" s="26">
        <f t="shared" si="1997"/>
        <v>6.9400400074736299E-6</v>
      </c>
      <c r="CQN46" s="26">
        <f t="shared" si="1997"/>
        <v>6.9396051418213157E-6</v>
      </c>
      <c r="CQO46" s="26">
        <f t="shared" si="1997"/>
        <v>6.9391702890906898E-6</v>
      </c>
      <c r="CQP46" s="26">
        <f t="shared" si="1997"/>
        <v>6.9387354493726093E-6</v>
      </c>
      <c r="CQQ46" s="26">
        <f t="shared" si="1997"/>
        <v>6.9383006226682481E-6</v>
      </c>
      <c r="CQR46" s="26">
        <f t="shared" si="1997"/>
        <v>6.9378658088891777E-6</v>
      </c>
      <c r="CQS46" s="26">
        <f t="shared" si="1997"/>
        <v>6.9374310081262127E-6</v>
      </c>
      <c r="CQT46" s="26">
        <f t="shared" si="1997"/>
        <v>6.9369962203357428E-6</v>
      </c>
      <c r="CQU46" s="26">
        <f t="shared" si="1997"/>
        <v>6.9365614455189665E-6</v>
      </c>
      <c r="CQV46" s="26">
        <f t="shared" si="1997"/>
        <v>6.9361266837218668E-6</v>
      </c>
      <c r="CQW46" s="26">
        <f t="shared" si="1997"/>
        <v>6.9356919349008408E-6</v>
      </c>
      <c r="CQX46" s="26">
        <f t="shared" si="1997"/>
        <v>6.9352571990570855E-6</v>
      </c>
      <c r="CQY46" s="26">
        <f t="shared" si="1997"/>
        <v>6.9348224762365753E-6</v>
      </c>
      <c r="CQZ46" s="26">
        <f t="shared" si="1997"/>
        <v>6.9343877663957219E-6</v>
      </c>
      <c r="CRA46" s="26">
        <f t="shared" si="1997"/>
        <v>6.9339530695357178E-6</v>
      </c>
      <c r="CRB46" s="26">
        <f t="shared" si="1997"/>
        <v>6.9335183857025315E-6</v>
      </c>
      <c r="CRC46" s="26">
        <f t="shared" ref="CRC46:CTN46" si="1998" xml:space="preserve"> (CRB16*CRB30*CRC39*($B$8 + $B$9))/($B$37 - CRB16*CRB29*$B$8 + CRB16*$B$9 -
         CRB16*CRB29*$B$9)</f>
        <v>6.9330837148078142E-6</v>
      </c>
      <c r="CRD46" s="26">
        <f t="shared" si="1998"/>
        <v>6.9326490569870513E-6</v>
      </c>
      <c r="CRE46" s="26">
        <f t="shared" si="1998"/>
        <v>6.9322144121071476E-6</v>
      </c>
      <c r="CRF46" s="26">
        <f t="shared" si="1998"/>
        <v>6.931779780258817E-6</v>
      </c>
      <c r="CRG46" s="26">
        <f t="shared" si="1998"/>
        <v>6.9313451613984975E-6</v>
      </c>
      <c r="CRH46" s="26">
        <f t="shared" si="1998"/>
        <v>6.9309105555721194E-6</v>
      </c>
      <c r="CRI46" s="26">
        <f t="shared" si="1998"/>
        <v>6.9304759627361265E-6</v>
      </c>
      <c r="CRJ46" s="26">
        <f t="shared" si="1998"/>
        <v>6.9300413828917225E-6</v>
      </c>
      <c r="CRK46" s="26">
        <f t="shared" si="1998"/>
        <v>6.9296068160848243E-6</v>
      </c>
      <c r="CRL46" s="26">
        <f t="shared" si="1998"/>
        <v>6.9291722622718908E-6</v>
      </c>
      <c r="CRM46" s="26">
        <f t="shared" si="1998"/>
        <v>6.9287377214988365E-6</v>
      </c>
      <c r="CRN46" s="26">
        <f t="shared" si="1998"/>
        <v>6.9283031937221272E-6</v>
      </c>
      <c r="CRO46" s="26">
        <f t="shared" si="1998"/>
        <v>6.9278686789429529E-6</v>
      </c>
      <c r="CRP46" s="26">
        <f t="shared" si="1998"/>
        <v>6.9274341771625149E-6</v>
      </c>
      <c r="CRQ46" s="26">
        <f t="shared" si="1998"/>
        <v>6.9269996884267086E-6</v>
      </c>
      <c r="CRR46" s="26">
        <f t="shared" si="1998"/>
        <v>6.9265652127367132E-6</v>
      </c>
      <c r="CRS46" s="26">
        <f t="shared" si="1998"/>
        <v>6.9261307500490157E-6</v>
      </c>
      <c r="CRT46" s="26">
        <f t="shared" si="1998"/>
        <v>6.9256963003648071E-6</v>
      </c>
      <c r="CRU46" s="26">
        <f t="shared" si="1998"/>
        <v>6.925261863729972E-6</v>
      </c>
      <c r="CRV46" s="26">
        <f t="shared" si="1998"/>
        <v>6.9248274401010084E-6</v>
      </c>
      <c r="CRW46" s="26">
        <f t="shared" si="1998"/>
        <v>6.9243930294791006E-6</v>
      </c>
      <c r="CRX46" s="26">
        <f t="shared" si="1998"/>
        <v>6.9239586319101272E-6</v>
      </c>
      <c r="CRY46" s="26">
        <f t="shared" si="1998"/>
        <v>6.9235242473952623E-6</v>
      </c>
      <c r="CRZ46" s="26">
        <f t="shared" si="1998"/>
        <v>6.9230898758910241E-6</v>
      </c>
      <c r="CSA46" s="26">
        <f t="shared" si="1998"/>
        <v>6.9226555173985977E-6</v>
      </c>
      <c r="CSB46" s="26">
        <f t="shared" si="1998"/>
        <v>6.9222211719638373E-6</v>
      </c>
      <c r="CSC46" s="26">
        <f t="shared" si="1998"/>
        <v>6.9217868395432697E-6</v>
      </c>
      <c r="CSD46" s="26">
        <f t="shared" si="1998"/>
        <v>6.9213525201827398E-6</v>
      </c>
      <c r="CSE46" s="26">
        <f t="shared" si="1998"/>
        <v>6.9209182138387778E-6</v>
      </c>
      <c r="CSF46" s="26">
        <f t="shared" si="1998"/>
        <v>6.9204839205572157E-6</v>
      </c>
      <c r="CSG46" s="26">
        <f t="shared" si="1998"/>
        <v>6.9200496402945941E-6</v>
      </c>
      <c r="CSH46" s="26">
        <f t="shared" si="1998"/>
        <v>6.9196153730521107E-6</v>
      </c>
      <c r="CSI46" s="26">
        <f t="shared" si="1998"/>
        <v>6.9191811188755865E-6</v>
      </c>
      <c r="CSJ46" s="26">
        <f t="shared" si="1998"/>
        <v>6.918746877766193E-6</v>
      </c>
      <c r="CSK46" s="26">
        <f t="shared" si="1998"/>
        <v>6.9183126496804927E-6</v>
      </c>
      <c r="CSL46" s="26">
        <f t="shared" si="1998"/>
        <v>6.9178784346642938E-6</v>
      </c>
      <c r="CSM46" s="26">
        <f t="shared" si="1998"/>
        <v>6.9174442326741573E-6</v>
      </c>
      <c r="CSN46" s="26">
        <f t="shared" si="1998"/>
        <v>6.9170100437558864E-6</v>
      </c>
      <c r="CSO46" s="26">
        <f t="shared" si="1998"/>
        <v>6.9165758678660529E-6</v>
      </c>
      <c r="CSP46" s="26">
        <f t="shared" si="1998"/>
        <v>6.916141705005851E-6</v>
      </c>
      <c r="CSQ46" s="26">
        <f t="shared" si="1998"/>
        <v>6.9157075552656593E-6</v>
      </c>
      <c r="CSR46" s="26">
        <f t="shared" si="1998"/>
        <v>6.9152734185128721E-6</v>
      </c>
      <c r="CSS46" s="26">
        <f t="shared" si="1998"/>
        <v>6.9148392948824498E-6</v>
      </c>
      <c r="CST46" s="26">
        <f t="shared" si="1998"/>
        <v>6.9144051842418131E-6</v>
      </c>
      <c r="CSU46" s="26">
        <f t="shared" si="1998"/>
        <v>6.9139710867258943E-6</v>
      </c>
      <c r="CSV46" s="26">
        <f t="shared" si="1998"/>
        <v>6.9135370022467095E-6</v>
      </c>
      <c r="CSW46" s="26">
        <f t="shared" si="1998"/>
        <v>6.9131029308054574E-6</v>
      </c>
      <c r="CSX46" s="26">
        <f t="shared" si="1998"/>
        <v>6.9126688724478802E-6</v>
      </c>
      <c r="CSY46" s="26">
        <f t="shared" si="1998"/>
        <v>6.912234827175168E-6</v>
      </c>
      <c r="CSZ46" s="26">
        <f t="shared" si="1998"/>
        <v>6.9118007949439341E-6</v>
      </c>
      <c r="CTA46" s="26">
        <f t="shared" si="1998"/>
        <v>6.9113667757999149E-6</v>
      </c>
      <c r="CTB46" s="26">
        <f t="shared" si="1998"/>
        <v>6.9109327696997491E-6</v>
      </c>
      <c r="CTC46" s="26">
        <f t="shared" si="1998"/>
        <v>6.9104987766891612E-6</v>
      </c>
      <c r="CTD46" s="26">
        <f t="shared" si="1998"/>
        <v>6.9100647967693286E-6</v>
      </c>
      <c r="CTE46" s="26">
        <f t="shared" si="1998"/>
        <v>6.9096308298968942E-6</v>
      </c>
      <c r="CTF46" s="26">
        <f t="shared" si="1998"/>
        <v>6.90919687611758E-6</v>
      </c>
      <c r="CTG46" s="26">
        <f t="shared" si="1998"/>
        <v>6.9087629353880264E-6</v>
      </c>
      <c r="CTH46" s="26">
        <f t="shared" si="1998"/>
        <v>6.9083290077539511E-6</v>
      </c>
      <c r="CTI46" s="26">
        <f t="shared" si="1998"/>
        <v>6.9078950932165315E-6</v>
      </c>
      <c r="CTJ46" s="26">
        <f t="shared" si="1998"/>
        <v>6.9074611917324182E-6</v>
      </c>
      <c r="CTK46" s="26">
        <f t="shared" si="1998"/>
        <v>6.9070273033473214E-6</v>
      </c>
      <c r="CTL46" s="26">
        <f t="shared" si="1998"/>
        <v>6.906593428017905E-6</v>
      </c>
      <c r="CTM46" s="26">
        <f t="shared" si="1998"/>
        <v>6.9061595657898597E-6</v>
      </c>
      <c r="CTN46" s="26">
        <f t="shared" si="1998"/>
        <v>6.9057257166643528E-6</v>
      </c>
      <c r="CTO46" s="26">
        <f t="shared" ref="CTO46:CVZ46" si="1999" xml:space="preserve"> (CTN16*CTN30*CTO39*($B$8 + $B$9))/($B$37 - CTN16*CTN29*$B$8 + CTN16*$B$9 -
         CTN16*CTN29*$B$9)</f>
        <v>6.9052918806425702E-6</v>
      </c>
      <c r="CTP46" s="26">
        <f t="shared" si="1999"/>
        <v>6.9048580576811894E-6</v>
      </c>
      <c r="CTQ46" s="26">
        <f t="shared" si="1999"/>
        <v>6.904424247781403E-6</v>
      </c>
      <c r="CTR46" s="26">
        <f t="shared" si="1999"/>
        <v>6.9039904510333507E-6</v>
      </c>
      <c r="CTS46" s="26">
        <f t="shared" si="1999"/>
        <v>6.9035566673492494E-6</v>
      </c>
      <c r="CTT46" s="26">
        <f t="shared" si="1999"/>
        <v>6.9031228967747523E-6</v>
      </c>
      <c r="CTU46" s="26">
        <f t="shared" si="1999"/>
        <v>6.9026891392665745E-6</v>
      </c>
      <c r="CTV46" s="26">
        <f t="shared" si="1999"/>
        <v>6.902255394870354E-6</v>
      </c>
      <c r="CTW46" s="26">
        <f t="shared" si="1999"/>
        <v>6.9018216635872743E-6</v>
      </c>
      <c r="CTX46" s="26">
        <f t="shared" si="1999"/>
        <v>6.9013879454185007E-6</v>
      </c>
      <c r="CTY46" s="26">
        <f t="shared" si="1999"/>
        <v>6.90095424032076E-6</v>
      </c>
      <c r="CTZ46" s="26">
        <f t="shared" si="1999"/>
        <v>6.9005205483396838E-6</v>
      </c>
      <c r="CUA46" s="26">
        <f t="shared" si="1999"/>
        <v>6.9000868694320037E-6</v>
      </c>
      <c r="CUB46" s="26">
        <f t="shared" si="1999"/>
        <v>6.8996532036877831E-6</v>
      </c>
      <c r="CUC46" s="26">
        <f t="shared" si="1999"/>
        <v>6.8992195510193101E-6</v>
      </c>
      <c r="CUD46" s="26">
        <f t="shared" si="1999"/>
        <v>6.898785911427773E-6</v>
      </c>
      <c r="CUE46" s="26">
        <f t="shared" si="1999"/>
        <v>6.898352285003208E-6</v>
      </c>
      <c r="CUF46" s="26">
        <f t="shared" si="1999"/>
        <v>6.8979186716579279E-6</v>
      </c>
      <c r="CUG46" s="26">
        <f t="shared" si="1999"/>
        <v>6.8974850714375435E-6</v>
      </c>
      <c r="CUH46" s="26">
        <f t="shared" si="1999"/>
        <v>6.8970514843432171E-6</v>
      </c>
      <c r="CUI46" s="26">
        <f t="shared" si="1999"/>
        <v>6.8966179103317186E-6</v>
      </c>
      <c r="CUJ46" s="26">
        <f t="shared" si="1999"/>
        <v>6.8961843494486395E-6</v>
      </c>
      <c r="CUK46" s="26">
        <f t="shared" si="1999"/>
        <v>6.895750801695142E-6</v>
      </c>
      <c r="CUL46" s="26">
        <f t="shared" si="1999"/>
        <v>6.8953172670724051E-6</v>
      </c>
      <c r="CUM46" s="26">
        <f t="shared" si="1999"/>
        <v>6.8948837455815945E-6</v>
      </c>
      <c r="CUN46" s="26">
        <f t="shared" si="1999"/>
        <v>6.8944502371794986E-6</v>
      </c>
      <c r="CUO46" s="26">
        <f t="shared" si="1999"/>
        <v>6.8940167419116828E-6</v>
      </c>
      <c r="CUP46" s="26">
        <f t="shared" si="1999"/>
        <v>6.8935832597793202E-6</v>
      </c>
      <c r="CUQ46" s="26">
        <f t="shared" si="1999"/>
        <v>6.8931497907392019E-6</v>
      </c>
      <c r="CUR46" s="26">
        <f t="shared" si="1999"/>
        <v>6.892716334881261E-6</v>
      </c>
      <c r="CUS46" s="26">
        <f t="shared" si="1999"/>
        <v>6.8922828921179149E-6</v>
      </c>
      <c r="CUT46" s="26">
        <f t="shared" si="1999"/>
        <v>6.8918494624947112E-6</v>
      </c>
      <c r="CUU46" s="26">
        <f t="shared" si="1999"/>
        <v>6.8914160460128247E-6</v>
      </c>
      <c r="CUV46" s="26">
        <f t="shared" si="1999"/>
        <v>6.8909826426734159E-6</v>
      </c>
      <c r="CUW46" s="26">
        <f t="shared" si="1999"/>
        <v>6.890549252433314E-6</v>
      </c>
      <c r="CUX46" s="26">
        <f t="shared" si="1999"/>
        <v>6.8901158753380453E-6</v>
      </c>
      <c r="CUY46" s="26">
        <f t="shared" si="1999"/>
        <v>6.8896825113887797E-6</v>
      </c>
      <c r="CUZ46" s="26">
        <f t="shared" si="1999"/>
        <v>6.8892491605866885E-6</v>
      </c>
      <c r="CVA46" s="26">
        <f t="shared" si="1999"/>
        <v>6.8888158229329331E-6</v>
      </c>
      <c r="CVB46" s="26">
        <f t="shared" si="1999"/>
        <v>6.8883824984286933E-6</v>
      </c>
      <c r="CVC46" s="26">
        <f t="shared" si="1999"/>
        <v>6.8879491870308027E-6</v>
      </c>
      <c r="CVD46" s="26">
        <f t="shared" si="1999"/>
        <v>6.8875158888290976E-6</v>
      </c>
      <c r="CVE46" s="26">
        <f t="shared" si="1999"/>
        <v>6.8870826037360905E-6</v>
      </c>
      <c r="CVF46" s="26">
        <f t="shared" si="1999"/>
        <v>6.8866493317972788E-6</v>
      </c>
      <c r="CVG46" s="26">
        <f t="shared" si="1999"/>
        <v>6.8862160730138342E-6</v>
      </c>
      <c r="CVH46" s="26">
        <f t="shared" si="1999"/>
        <v>6.8857828273869211E-6</v>
      </c>
      <c r="CVI46" s="26">
        <f t="shared" si="1999"/>
        <v>6.8853495948734122E-6</v>
      </c>
      <c r="CVJ46" s="26">
        <f t="shared" si="1999"/>
        <v>6.8849163755630784E-6</v>
      </c>
      <c r="CVK46" s="26">
        <f t="shared" si="1999"/>
        <v>6.8844831693684874E-6</v>
      </c>
      <c r="CVL46" s="26">
        <f t="shared" si="1999"/>
        <v>6.8840499763794052E-6</v>
      </c>
      <c r="CVM46" s="26">
        <f t="shared" si="1999"/>
        <v>6.8836167965084146E-6</v>
      </c>
      <c r="CVN46" s="26">
        <f t="shared" si="1999"/>
        <v>6.8831836298009732E-6</v>
      </c>
      <c r="CVO46" s="26">
        <f t="shared" si="1999"/>
        <v>6.8827504762582492E-6</v>
      </c>
      <c r="CVP46" s="26">
        <f t="shared" si="1999"/>
        <v>6.8823173358814166E-6</v>
      </c>
      <c r="CVQ46" s="26">
        <f t="shared" si="1999"/>
        <v>6.8818842086716332E-6</v>
      </c>
      <c r="CVR46" s="26">
        <f t="shared" si="1999"/>
        <v>6.881451094630073E-6</v>
      </c>
      <c r="CVS46" s="26">
        <f t="shared" si="1999"/>
        <v>6.8810179937136458E-6</v>
      </c>
      <c r="CVT46" s="26">
        <f t="shared" si="1999"/>
        <v>6.8805849060120371E-6</v>
      </c>
      <c r="CVU46" s="26">
        <f t="shared" si="1999"/>
        <v>6.8801518314821448E-6</v>
      </c>
      <c r="CVV46" s="26">
        <f t="shared" si="1999"/>
        <v>6.8797187700809049E-6</v>
      </c>
      <c r="CVW46" s="26">
        <f t="shared" si="1999"/>
        <v>6.8792857218979673E-6</v>
      </c>
      <c r="CVX46" s="26">
        <f t="shared" si="1999"/>
        <v>6.8788526868460148E-6</v>
      </c>
      <c r="CVY46" s="26">
        <f t="shared" si="1999"/>
        <v>6.8784196650146907E-6</v>
      </c>
      <c r="CVZ46" s="26">
        <f t="shared" si="1999"/>
        <v>6.8779866563166996E-6</v>
      </c>
      <c r="CWA46" s="26">
        <f t="shared" ref="CWA46:CYL46" si="2000" xml:space="preserve"> (CVZ16*CVZ30*CWA39*($B$8 + $B$9))/($B$37 - CVZ16*CVZ29*$B$8 + CVZ16*$B$9 -
         CVZ16*CVZ29*$B$9)</f>
        <v>6.8775536607974316E-6</v>
      </c>
      <c r="CWB46" s="26">
        <f t="shared" si="2000"/>
        <v>6.8771206785022868E-6</v>
      </c>
      <c r="CWC46" s="26">
        <f t="shared" si="2000"/>
        <v>6.8766877093439749E-6</v>
      </c>
      <c r="CWD46" s="26">
        <f t="shared" si="2000"/>
        <v>6.8762547533678912E-6</v>
      </c>
      <c r="CWE46" s="26">
        <f t="shared" si="2000"/>
        <v>6.8758218106194128E-6</v>
      </c>
      <c r="CWF46" s="26">
        <f t="shared" si="2000"/>
        <v>6.8753888810112741E-6</v>
      </c>
      <c r="CWG46" s="26">
        <f t="shared" si="2000"/>
        <v>6.8749559645888643E-6</v>
      </c>
      <c r="CWH46" s="26">
        <f t="shared" si="2000"/>
        <v>6.8745230613533429E-6</v>
      </c>
      <c r="CWI46" s="26">
        <f t="shared" si="2000"/>
        <v>6.8740901713500677E-6</v>
      </c>
      <c r="CWJ46" s="26">
        <f t="shared" si="2000"/>
        <v>6.8736572944918138E-6</v>
      </c>
      <c r="CWK46" s="26">
        <f t="shared" si="2000"/>
        <v>6.8732244308239483E-6</v>
      </c>
      <c r="CWL46" s="26">
        <f t="shared" si="2000"/>
        <v>6.8727915803918078E-6</v>
      </c>
      <c r="CWM46" s="26">
        <f t="shared" si="2000"/>
        <v>6.8723587431081962E-6</v>
      </c>
      <c r="CWN46" s="26">
        <f t="shared" si="2000"/>
        <v>6.8719259190184712E-6</v>
      </c>
      <c r="CWO46" s="26">
        <f t="shared" si="2000"/>
        <v>6.8714931081679473E-6</v>
      </c>
      <c r="CWP46" s="26">
        <f t="shared" si="2000"/>
        <v>6.8710603104694608E-6</v>
      </c>
      <c r="CWQ46" s="26">
        <f t="shared" si="2000"/>
        <v>6.8706275260125005E-6</v>
      </c>
      <c r="CWR46" s="26">
        <f t="shared" si="2000"/>
        <v>6.8701947547099137E-6</v>
      </c>
      <c r="CWS46" s="26">
        <f t="shared" si="2000"/>
        <v>6.8697619966511765E-6</v>
      </c>
      <c r="CWT46" s="26">
        <f t="shared" si="2000"/>
        <v>6.8693292517932912E-6</v>
      </c>
      <c r="CWU46" s="26">
        <f t="shared" si="2000"/>
        <v>6.8688965200932817E-6</v>
      </c>
      <c r="CWV46" s="26">
        <f t="shared" si="2000"/>
        <v>6.868463801640599E-6</v>
      </c>
      <c r="CWW46" s="26">
        <f t="shared" si="2000"/>
        <v>6.8680310963922612E-6</v>
      </c>
      <c r="CWX46" s="26">
        <f t="shared" si="2000"/>
        <v>6.8675984043494246E-6</v>
      </c>
      <c r="CWY46" s="26">
        <f t="shared" si="2000"/>
        <v>6.8671657255132589E-6</v>
      </c>
      <c r="CWZ46" s="26">
        <f t="shared" si="2000"/>
        <v>6.8667330598849313E-6</v>
      </c>
      <c r="CXA46" s="26">
        <f t="shared" si="2000"/>
        <v>6.8663004075097081E-6</v>
      </c>
      <c r="CXB46" s="26">
        <f t="shared" si="2000"/>
        <v>6.8658677683005236E-6</v>
      </c>
      <c r="CXC46" s="26">
        <f t="shared" si="2000"/>
        <v>6.8654351423026611E-6</v>
      </c>
      <c r="CXD46" s="26">
        <f t="shared" si="2000"/>
        <v>6.8650025295613809E-6</v>
      </c>
      <c r="CXE46" s="26">
        <f t="shared" si="2000"/>
        <v>6.8645699300337402E-6</v>
      </c>
      <c r="CXF46" s="26">
        <f t="shared" si="2000"/>
        <v>6.8641373437208908E-6</v>
      </c>
      <c r="CXG46" s="26">
        <f t="shared" si="2000"/>
        <v>6.8637047706240051E-6</v>
      </c>
      <c r="CXH46" s="26">
        <f t="shared" si="2000"/>
        <v>6.863272210744236E-6</v>
      </c>
      <c r="CXI46" s="26">
        <f t="shared" si="2000"/>
        <v>6.8628396640827565E-6</v>
      </c>
      <c r="CXJ46" s="26">
        <f t="shared" si="2000"/>
        <v>6.8624071306407211E-6</v>
      </c>
      <c r="CXK46" s="26">
        <f t="shared" si="2000"/>
        <v>6.8619746104633682E-6</v>
      </c>
      <c r="CXL46" s="26">
        <f t="shared" si="2000"/>
        <v>6.8615421034637008E-6</v>
      </c>
      <c r="CXM46" s="26">
        <f t="shared" si="2000"/>
        <v>6.8611096097310274E-6</v>
      </c>
      <c r="CXN46" s="26">
        <f t="shared" si="2000"/>
        <v>6.8606771292224365E-6</v>
      </c>
      <c r="CXO46" s="26">
        <f t="shared" si="2000"/>
        <v>6.8602446619390886E-6</v>
      </c>
      <c r="CXP46" s="26">
        <f t="shared" si="2000"/>
        <v>6.8598122079261923E-6</v>
      </c>
      <c r="CXQ46" s="26">
        <f t="shared" si="2000"/>
        <v>6.8593797670968031E-6</v>
      </c>
      <c r="CXR46" s="26">
        <f t="shared" si="2000"/>
        <v>6.8589473395401821E-6</v>
      </c>
      <c r="CXS46" s="26">
        <f t="shared" si="2000"/>
        <v>6.8585149252134357E-6</v>
      </c>
      <c r="CXT46" s="26">
        <f t="shared" si="2000"/>
        <v>6.8580825241177259E-6</v>
      </c>
      <c r="CXU46" s="26">
        <f t="shared" si="2000"/>
        <v>6.8576501362542115E-6</v>
      </c>
      <c r="CXV46" s="26">
        <f t="shared" si="2000"/>
        <v>6.8572177616680783E-6</v>
      </c>
      <c r="CXW46" s="26">
        <f t="shared" si="2000"/>
        <v>6.8567854002724326E-6</v>
      </c>
      <c r="CXX46" s="26">
        <f t="shared" si="2000"/>
        <v>6.8563530521564788E-6</v>
      </c>
      <c r="CXY46" s="26">
        <f t="shared" si="2000"/>
        <v>6.8559207172773478E-6</v>
      </c>
      <c r="CXZ46" s="26">
        <f t="shared" si="2000"/>
        <v>6.8554883956802142E-6</v>
      </c>
      <c r="CYA46" s="26">
        <f t="shared" si="2000"/>
        <v>6.8550560872782125E-6</v>
      </c>
      <c r="CYB46" s="26">
        <f t="shared" si="2000"/>
        <v>6.8546237921605164E-6</v>
      </c>
      <c r="CYC46" s="26">
        <f t="shared" si="2000"/>
        <v>6.8541915102842722E-6</v>
      </c>
      <c r="CYD46" s="26">
        <f t="shared" si="2000"/>
        <v>6.8537592416506426E-6</v>
      </c>
      <c r="CYE46" s="26">
        <f t="shared" si="2000"/>
        <v>6.8533269863047747E-6</v>
      </c>
      <c r="CYF46" s="26">
        <f t="shared" si="2000"/>
        <v>6.8528947442038246E-6</v>
      </c>
      <c r="CYG46" s="26">
        <f t="shared" si="2000"/>
        <v>6.8524625153489552E-6</v>
      </c>
      <c r="CYH46" s="26">
        <f t="shared" si="2000"/>
        <v>6.8520302997413255E-6</v>
      </c>
      <c r="CYI46" s="26">
        <f t="shared" si="2000"/>
        <v>6.8515980974260668E-6</v>
      </c>
      <c r="CYJ46" s="26">
        <f t="shared" si="2000"/>
        <v>6.8511659083163814E-6</v>
      </c>
      <c r="CYK46" s="26">
        <f t="shared" si="2000"/>
        <v>6.8507337325453421E-6</v>
      </c>
      <c r="CYL46" s="26">
        <f t="shared" si="2000"/>
        <v>6.8503015699821901E-6</v>
      </c>
      <c r="CYM46" s="26">
        <f t="shared" ref="CYM46:DAX46" si="2001" xml:space="preserve"> (CYL16*CYL30*CYM39*($B$8 + $B$9))/($B$37 - CYL16*CYL29*$B$8 + CYL16*$B$9 -
         CYL16*CYL29*$B$9)</f>
        <v>6.8498694207160197E-6</v>
      </c>
      <c r="CYN46" s="26">
        <f t="shared" si="2001"/>
        <v>6.8494372847040133E-6</v>
      </c>
      <c r="CYO46" s="26">
        <f t="shared" si="2001"/>
        <v>6.8490051619473339E-6</v>
      </c>
      <c r="CYP46" s="26">
        <f t="shared" si="2001"/>
        <v>6.8485730524910826E-6</v>
      </c>
      <c r="CYQ46" s="26">
        <f t="shared" si="2001"/>
        <v>6.8481409562485182E-6</v>
      </c>
      <c r="CYR46" s="26">
        <f t="shared" si="2001"/>
        <v>6.8477088733526283E-6</v>
      </c>
      <c r="CYS46" s="26">
        <f t="shared" si="2001"/>
        <v>6.8472768036727418E-6</v>
      </c>
      <c r="CYT46" s="26">
        <f t="shared" si="2001"/>
        <v>6.8468447472978854E-6</v>
      </c>
      <c r="CYU46" s="26">
        <f t="shared" si="2001"/>
        <v>6.8464127041852789E-6</v>
      </c>
      <c r="CYV46" s="26">
        <f t="shared" si="2001"/>
        <v>6.8459806743799986E-6</v>
      </c>
      <c r="CYW46" s="26">
        <f t="shared" si="2001"/>
        <v>6.8455486578392679E-6</v>
      </c>
      <c r="CYX46" s="26">
        <f t="shared" si="2001"/>
        <v>6.8451166545642505E-6</v>
      </c>
      <c r="CYY46" s="26">
        <f t="shared" si="2001"/>
        <v>6.8446846645561001E-6</v>
      </c>
      <c r="CYZ46" s="26">
        <f t="shared" si="2001"/>
        <v>6.8442526878598764E-6</v>
      </c>
      <c r="CZA46" s="26">
        <f t="shared" si="2001"/>
        <v>6.8438207244328209E-6</v>
      </c>
      <c r="CZB46" s="26">
        <f t="shared" si="2001"/>
        <v>6.8433887743199842E-6</v>
      </c>
      <c r="CZC46" s="26">
        <f t="shared" si="2001"/>
        <v>6.8429568374786215E-6</v>
      </c>
      <c r="CZD46" s="26">
        <f t="shared" si="2001"/>
        <v>6.8425249139098855E-6</v>
      </c>
      <c r="CZE46" s="26">
        <f t="shared" si="2001"/>
        <v>6.8420930036588148E-6</v>
      </c>
      <c r="CZF46" s="26">
        <f t="shared" si="2001"/>
        <v>6.8416611066826732E-6</v>
      </c>
      <c r="CZG46" s="26">
        <f t="shared" si="2001"/>
        <v>6.8412292230264864E-6</v>
      </c>
      <c r="CZH46" s="26">
        <f t="shared" si="2001"/>
        <v>6.8407973526475333E-6</v>
      </c>
      <c r="CZI46" s="26">
        <f t="shared" si="2001"/>
        <v>6.8403654955469602E-6</v>
      </c>
      <c r="CZJ46" s="26">
        <f t="shared" si="2001"/>
        <v>6.8399336517697943E-6</v>
      </c>
      <c r="CZK46" s="26">
        <f t="shared" si="2001"/>
        <v>6.8395018212733079E-6</v>
      </c>
      <c r="CZL46" s="26">
        <f t="shared" si="2001"/>
        <v>6.8390700040586684E-6</v>
      </c>
      <c r="CZM46" s="26">
        <f t="shared" si="2001"/>
        <v>6.8386382001708691E-6</v>
      </c>
      <c r="CZN46" s="26">
        <f t="shared" si="2001"/>
        <v>6.8382064095672096E-6</v>
      </c>
      <c r="CZO46" s="26">
        <f t="shared" si="2001"/>
        <v>6.8377746322926849E-6</v>
      </c>
      <c r="CZP46" s="26">
        <f t="shared" si="2001"/>
        <v>6.8373428683046013E-6</v>
      </c>
      <c r="CZQ46" s="26">
        <f t="shared" si="2001"/>
        <v>6.8369111176479397E-6</v>
      </c>
      <c r="CZR46" s="26">
        <f t="shared" si="2001"/>
        <v>6.8364793802800154E-6</v>
      </c>
      <c r="CZS46" s="26">
        <f t="shared" si="2001"/>
        <v>6.8360476562458059E-6</v>
      </c>
      <c r="CZT46" s="26">
        <f t="shared" si="2001"/>
        <v>6.8356159455026302E-6</v>
      </c>
      <c r="CZU46" s="26">
        <f t="shared" si="2001"/>
        <v>6.8351842480516468E-6</v>
      </c>
      <c r="CZV46" s="26">
        <f t="shared" si="2001"/>
        <v>6.8347525639378139E-6</v>
      </c>
      <c r="CZW46" s="26">
        <f t="shared" si="2001"/>
        <v>6.8343208931184663E-6</v>
      </c>
      <c r="CZX46" s="26">
        <f t="shared" si="2001"/>
        <v>6.8338892356385645E-6</v>
      </c>
      <c r="CZY46" s="26">
        <f t="shared" si="2001"/>
        <v>6.8334575914992386E-6</v>
      </c>
      <c r="CZZ46" s="26">
        <f t="shared" si="2001"/>
        <v>6.8330259606140495E-6</v>
      </c>
      <c r="DAA46" s="26">
        <f t="shared" si="2001"/>
        <v>6.8325943431155276E-6</v>
      </c>
      <c r="DAB46" s="26">
        <f t="shared" si="2001"/>
        <v>6.8321627388734398E-6</v>
      </c>
      <c r="DAC46" s="26">
        <f t="shared" si="2001"/>
        <v>6.8317311480203026E-6</v>
      </c>
      <c r="DAD46" s="26">
        <f t="shared" si="2001"/>
        <v>6.831299570469679E-6</v>
      </c>
      <c r="DAE46" s="26">
        <f t="shared" si="2001"/>
        <v>6.8308680062227251E-6</v>
      </c>
      <c r="DAF46" s="26">
        <f t="shared" si="2001"/>
        <v>6.8304364553243624E-6</v>
      </c>
      <c r="DAG46" s="26">
        <f t="shared" si="2001"/>
        <v>6.8300049177319675E-6</v>
      </c>
      <c r="DAH46" s="26">
        <f t="shared" si="2001"/>
        <v>6.8295733934904449E-6</v>
      </c>
      <c r="DAI46" s="26">
        <f t="shared" si="2001"/>
        <v>6.8291418825571855E-6</v>
      </c>
      <c r="DAJ46" s="26">
        <f t="shared" si="2001"/>
        <v>6.828710384977088E-6</v>
      </c>
      <c r="DAK46" s="26">
        <f t="shared" si="2001"/>
        <v>6.8282789007512899E-6</v>
      </c>
      <c r="DAL46" s="26">
        <f t="shared" si="2001"/>
        <v>6.8278474298371829E-6</v>
      </c>
      <c r="DAM46" s="26">
        <f t="shared" si="2001"/>
        <v>6.8274159722359232E-6</v>
      </c>
      <c r="DAN46" s="26">
        <f t="shared" si="2001"/>
        <v>6.8269845279923943E-6</v>
      </c>
      <c r="DAO46" s="26">
        <f t="shared" si="2001"/>
        <v>6.8265530971077396E-6</v>
      </c>
      <c r="DAP46" s="26">
        <f t="shared" si="2001"/>
        <v>6.8261216795393611E-6</v>
      </c>
      <c r="DAQ46" s="26">
        <f t="shared" si="2001"/>
        <v>6.8256902753321361E-6</v>
      </c>
      <c r="DAR46" s="26">
        <f t="shared" si="2001"/>
        <v>6.8252588844434819E-6</v>
      </c>
      <c r="DAS46" s="26">
        <f t="shared" si="2001"/>
        <v>6.8248275069182624E-6</v>
      </c>
      <c r="DAT46" s="26">
        <f t="shared" si="2001"/>
        <v>6.8243961427576202E-6</v>
      </c>
      <c r="DAU46" s="26">
        <f t="shared" si="2001"/>
        <v>6.8239647919189775E-6</v>
      </c>
      <c r="DAV46" s="26">
        <f t="shared" si="2001"/>
        <v>6.8235334544471881E-6</v>
      </c>
      <c r="DAW46" s="26">
        <f t="shared" si="2001"/>
        <v>6.8231021302996928E-6</v>
      </c>
      <c r="DAX46" s="26">
        <f t="shared" si="2001"/>
        <v>6.822670819521337E-6</v>
      </c>
      <c r="DAY46" s="26">
        <f t="shared" ref="DAY46:DDJ46" si="2002" xml:space="preserve"> (DAX16*DAX30*DAY39*($B$8 + $B$9))/($B$37 - DAX16*DAX29*$B$8 + DAX16*$B$9 -
         DAX16*DAX29*$B$9)</f>
        <v>6.8222395220695656E-6</v>
      </c>
      <c r="DAZ46" s="26">
        <f t="shared" si="2002"/>
        <v>6.8218082379892123E-6</v>
      </c>
      <c r="DBA46" s="26">
        <f t="shared" si="2002"/>
        <v>6.821376967281411E-6</v>
      </c>
      <c r="DBB46" s="26">
        <f t="shared" si="2002"/>
        <v>6.8209457099036248E-6</v>
      </c>
      <c r="DBC46" s="26">
        <f t="shared" si="2002"/>
        <v>6.8205144659006768E-6</v>
      </c>
      <c r="DBD46" s="26">
        <f t="shared" si="2002"/>
        <v>6.8200832352736971E-6</v>
      </c>
      <c r="DBE46" s="26">
        <f t="shared" si="2002"/>
        <v>6.8196520179801577E-6</v>
      </c>
      <c r="DBF46" s="26">
        <f t="shared" si="2002"/>
        <v>6.819220814064866E-6</v>
      </c>
      <c r="DBG46" s="26">
        <f t="shared" si="2002"/>
        <v>6.8187896235289627E-6</v>
      </c>
      <c r="DBH46" s="26">
        <f t="shared" si="2002"/>
        <v>6.8183584463299245E-6</v>
      </c>
      <c r="DBI46" s="26">
        <f t="shared" si="2002"/>
        <v>6.8179272825125541E-6</v>
      </c>
      <c r="DBJ46" s="26">
        <f t="shared" si="2002"/>
        <v>6.8174961320343356E-6</v>
      </c>
      <c r="DBK46" s="26">
        <f t="shared" si="2002"/>
        <v>6.8170649949837036E-6</v>
      </c>
      <c r="DBL46" s="26">
        <f t="shared" si="2002"/>
        <v>6.8166338712308637E-6</v>
      </c>
      <c r="DBM46" s="26">
        <f t="shared" si="2002"/>
        <v>6.8162027609078786E-6</v>
      </c>
      <c r="DBN46" s="26">
        <f t="shared" si="2002"/>
        <v>6.8157716639286126E-6</v>
      </c>
      <c r="DBO46" s="26">
        <f t="shared" si="2002"/>
        <v>6.8153405803378349E-6</v>
      </c>
      <c r="DBP46" s="26">
        <f t="shared" si="2002"/>
        <v>6.814909510136677E-6</v>
      </c>
      <c r="DBQ46" s="26">
        <f t="shared" si="2002"/>
        <v>6.8144784532826653E-6</v>
      </c>
      <c r="DBR46" s="26">
        <f t="shared" si="2002"/>
        <v>6.8140474098205503E-6</v>
      </c>
      <c r="DBS46" s="26">
        <f t="shared" si="2002"/>
        <v>6.8136163797514695E-6</v>
      </c>
      <c r="DBT46" s="26">
        <f t="shared" si="2002"/>
        <v>6.8131853630329545E-6</v>
      </c>
      <c r="DBU46" s="26">
        <f t="shared" si="2002"/>
        <v>6.8127543597097454E-6</v>
      </c>
      <c r="DBV46" s="26">
        <f t="shared" si="2002"/>
        <v>6.8123233697829807E-6</v>
      </c>
      <c r="DBW46" s="26">
        <f t="shared" si="2002"/>
        <v>6.8118923932537937E-6</v>
      </c>
      <c r="DBX46" s="26">
        <f t="shared" si="2002"/>
        <v>6.8114614300797261E-6</v>
      </c>
      <c r="DBY46" s="26">
        <f t="shared" si="2002"/>
        <v>6.8110304803055054E-6</v>
      </c>
      <c r="DBZ46" s="26">
        <f t="shared" si="2002"/>
        <v>6.8105995439322701E-6</v>
      </c>
      <c r="DCA46" s="26">
        <f t="shared" si="2002"/>
        <v>6.81016862096115E-6</v>
      </c>
      <c r="DCB46" s="26">
        <f t="shared" si="2002"/>
        <v>6.8097377113497063E-6</v>
      </c>
      <c r="DCC46" s="26">
        <f t="shared" si="2002"/>
        <v>6.8093068151426539E-6</v>
      </c>
      <c r="DCD46" s="26">
        <f t="shared" si="2002"/>
        <v>6.8088759323411244E-6</v>
      </c>
      <c r="DCE46" s="26">
        <f t="shared" si="2002"/>
        <v>6.8084450629026856E-6</v>
      </c>
      <c r="DCF46" s="26">
        <f t="shared" si="2002"/>
        <v>6.8080142069155977E-6</v>
      </c>
      <c r="DCG46" s="26">
        <f t="shared" si="2002"/>
        <v>6.8075833642938747E-6</v>
      </c>
      <c r="DCH46" s="26">
        <f t="shared" si="2002"/>
        <v>6.8071525350822097E-6</v>
      </c>
      <c r="DCI46" s="26">
        <f t="shared" si="2002"/>
        <v>6.8067217192817343E-6</v>
      </c>
      <c r="DCJ46" s="26">
        <f t="shared" si="2002"/>
        <v>6.8062909168500416E-6</v>
      </c>
      <c r="DCK46" s="26">
        <f t="shared" si="2002"/>
        <v>6.8058601278318095E-6</v>
      </c>
      <c r="DCL46" s="26">
        <f t="shared" si="2002"/>
        <v>6.805429352228171E-6</v>
      </c>
      <c r="DCM46" s="26">
        <f t="shared" si="2002"/>
        <v>6.804998590040258E-6</v>
      </c>
      <c r="DCN46" s="26">
        <f t="shared" si="2002"/>
        <v>6.8045678412691953E-6</v>
      </c>
      <c r="DCO46" s="26">
        <f t="shared" si="2002"/>
        <v>6.804137105916117E-6</v>
      </c>
      <c r="DCP46" s="26">
        <f t="shared" si="2002"/>
        <v>6.8037063839386376E-6</v>
      </c>
      <c r="DCQ46" s="26">
        <f t="shared" si="2002"/>
        <v>6.8032756753814161E-6</v>
      </c>
      <c r="DCR46" s="26">
        <f t="shared" si="2002"/>
        <v>6.8028449802455782E-6</v>
      </c>
      <c r="DCS46" s="26">
        <f t="shared" si="2002"/>
        <v>6.8024142985322529E-6</v>
      </c>
      <c r="DCT46" s="26">
        <f t="shared" si="2002"/>
        <v>6.8019836302425771E-6</v>
      </c>
      <c r="DCU46" s="26">
        <f t="shared" si="2002"/>
        <v>6.8015529753776704E-6</v>
      </c>
      <c r="DCV46" s="26">
        <f t="shared" si="2002"/>
        <v>6.8011223338951821E-6</v>
      </c>
      <c r="DCW46" s="26">
        <f t="shared" si="2002"/>
        <v>6.8006917058397347E-6</v>
      </c>
      <c r="DCX46" s="26">
        <f t="shared" si="2002"/>
        <v>6.8002610912124659E-6</v>
      </c>
      <c r="DCY46" s="26">
        <f t="shared" si="2002"/>
        <v>6.7998304900144952E-6</v>
      </c>
      <c r="DCZ46" s="26">
        <f t="shared" si="2002"/>
        <v>6.7993999022469562E-6</v>
      </c>
      <c r="DDA46" s="26">
        <f t="shared" si="2002"/>
        <v>6.7989693279109736E-6</v>
      </c>
      <c r="DDB46" s="26">
        <f t="shared" si="2002"/>
        <v>6.7985387670076867E-6</v>
      </c>
      <c r="DDC46" s="26">
        <f t="shared" si="2002"/>
        <v>6.7981082194947541E-6</v>
      </c>
      <c r="DDD46" s="26">
        <f t="shared" si="2002"/>
        <v>6.7976776854602324E-6</v>
      </c>
      <c r="DDE46" s="26">
        <f t="shared" si="2002"/>
        <v>6.7972471648183341E-6</v>
      </c>
      <c r="DDF46" s="26">
        <f t="shared" si="2002"/>
        <v>6.7968166576136547E-6</v>
      </c>
      <c r="DDG46" s="26">
        <f t="shared" si="2002"/>
        <v>6.7963861638473122E-6</v>
      </c>
      <c r="DDH46" s="26">
        <f t="shared" si="2002"/>
        <v>6.7959556835638759E-6</v>
      </c>
      <c r="DDI46" s="26">
        <f t="shared" si="2002"/>
        <v>6.7955252166775954E-6</v>
      </c>
      <c r="DDJ46" s="26">
        <f t="shared" si="2002"/>
        <v>6.7950947631896101E-6</v>
      </c>
      <c r="DDK46" s="26">
        <f t="shared" ref="DDK46:DFV46" si="2003" xml:space="preserve"> (DDJ16*DDJ30*DDK39*($B$8 + $B$9))/($B$37 - DDJ16*DDJ29*$B$8 + DDJ16*$B$9 -
         DDJ16*DDJ29*$B$9)</f>
        <v>6.7946643231879098E-6</v>
      </c>
      <c r="DDL46" s="26">
        <f t="shared" si="2003"/>
        <v>6.7942338966301928E-6</v>
      </c>
      <c r="DDM46" s="26">
        <f t="shared" si="2003"/>
        <v>6.7938034835175864E-6</v>
      </c>
      <c r="DDN46" s="26">
        <f t="shared" si="2003"/>
        <v>6.7933730838077966E-6</v>
      </c>
      <c r="DDO46" s="26">
        <f t="shared" si="2003"/>
        <v>6.7929426975887938E-6</v>
      </c>
      <c r="DDP46" s="26">
        <f t="shared" si="2003"/>
        <v>6.7925123248182745E-6</v>
      </c>
      <c r="DDQ46" s="26">
        <f t="shared" si="2003"/>
        <v>6.7920819654539735E-6</v>
      </c>
      <c r="DDR46" s="26">
        <f t="shared" si="2003"/>
        <v>6.791651619540427E-6</v>
      </c>
      <c r="DDS46" s="26">
        <f t="shared" si="2003"/>
        <v>6.7912212871221533E-6</v>
      </c>
      <c r="DDT46" s="26">
        <f t="shared" si="2003"/>
        <v>6.7907909681134869E-6</v>
      </c>
      <c r="DDU46" s="26">
        <f t="shared" si="2003"/>
        <v>6.7903606626023396E-6</v>
      </c>
      <c r="DDV46" s="26">
        <f t="shared" si="2003"/>
        <v>6.7899303705030561E-6</v>
      </c>
      <c r="DDW46" s="26">
        <f t="shared" si="2003"/>
        <v>6.7895000918601657E-6</v>
      </c>
      <c r="DDX46" s="26">
        <f t="shared" si="2003"/>
        <v>6.7890698267181564E-6</v>
      </c>
      <c r="DDY46" s="26">
        <f t="shared" si="2003"/>
        <v>6.7886395749914032E-6</v>
      </c>
      <c r="DDZ46" s="26">
        <f t="shared" si="2003"/>
        <v>6.7882093367677791E-6</v>
      </c>
      <c r="DEA46" s="26">
        <f t="shared" si="2003"/>
        <v>6.7877791119616744E-6</v>
      </c>
      <c r="DEB46" s="26">
        <f t="shared" si="2003"/>
        <v>6.7873489006175863E-6</v>
      </c>
      <c r="DEC46" s="26">
        <f t="shared" si="2003"/>
        <v>6.7869187027799882E-6</v>
      </c>
      <c r="DED46" s="26">
        <f t="shared" si="2003"/>
        <v>6.786488518363296E-6</v>
      </c>
      <c r="DEE46" s="26">
        <f t="shared" si="2003"/>
        <v>6.7860583474553403E-6</v>
      </c>
      <c r="DEF46" s="26">
        <f t="shared" si="2003"/>
        <v>6.7856281899705477E-6</v>
      </c>
      <c r="DEG46" s="26">
        <f t="shared" si="2003"/>
        <v>6.7851980459967327E-6</v>
      </c>
      <c r="DEH46" s="26">
        <f t="shared" si="2003"/>
        <v>6.7847679154483443E-6</v>
      </c>
      <c r="DEI46" s="26">
        <f t="shared" si="2003"/>
        <v>6.7843377984131679E-6</v>
      </c>
      <c r="DEJ46" s="26">
        <f t="shared" si="2003"/>
        <v>6.7839076948489995E-6</v>
      </c>
      <c r="DEK46" s="26">
        <f t="shared" si="2003"/>
        <v>6.7834776047136397E-6</v>
      </c>
      <c r="DEL46" s="26">
        <f t="shared" si="2003"/>
        <v>6.7830475280948589E-6</v>
      </c>
      <c r="DEM46" s="26">
        <f t="shared" si="2003"/>
        <v>6.7826174649504522E-6</v>
      </c>
      <c r="DEN46" s="26">
        <f t="shared" si="2003"/>
        <v>6.7821874152815476E-6</v>
      </c>
      <c r="DEO46" s="26">
        <f t="shared" si="2003"/>
        <v>6.781757379089271E-6</v>
      </c>
      <c r="DEP46" s="26">
        <f t="shared" si="2003"/>
        <v>6.7813273563747421E-6</v>
      </c>
      <c r="DEQ46" s="26">
        <f t="shared" si="2003"/>
        <v>6.7808973471390866E-6</v>
      </c>
      <c r="DER46" s="26">
        <f t="shared" si="2003"/>
        <v>6.7804673514267136E-6</v>
      </c>
      <c r="DES46" s="26">
        <f t="shared" si="2003"/>
        <v>6.7800373691521676E-6</v>
      </c>
      <c r="DET46" s="26">
        <f t="shared" si="2003"/>
        <v>6.7796074003598645E-6</v>
      </c>
      <c r="DEU46" s="26">
        <f t="shared" si="2003"/>
        <v>6.7791774450942041E-6</v>
      </c>
      <c r="DEV46" s="26">
        <f t="shared" si="2003"/>
        <v>6.7787475033130211E-6</v>
      </c>
      <c r="DEW46" s="26">
        <f t="shared" si="2003"/>
        <v>6.7783175750174428E-6</v>
      </c>
      <c r="DEX46" s="26">
        <f t="shared" si="2003"/>
        <v>6.7778876602085815E-6</v>
      </c>
      <c r="DEY46" s="26">
        <f t="shared" si="2003"/>
        <v>6.7774577588875747E-6</v>
      </c>
      <c r="DEZ46" s="26">
        <f t="shared" si="2003"/>
        <v>6.7770278710555345E-6</v>
      </c>
      <c r="DFA46" s="26">
        <f t="shared" si="2003"/>
        <v>6.7765979967135884E-6</v>
      </c>
      <c r="DFB46" s="26">
        <f t="shared" si="2003"/>
        <v>6.7761681359061039E-6</v>
      </c>
      <c r="DFC46" s="26">
        <f t="shared" si="2003"/>
        <v>6.7757382885477018E-6</v>
      </c>
      <c r="DFD46" s="26">
        <f t="shared" si="2003"/>
        <v>6.7753084547259984E-6</v>
      </c>
      <c r="DFE46" s="26">
        <f t="shared" si="2003"/>
        <v>6.7748786343988682E-6</v>
      </c>
      <c r="DFF46" s="26">
        <f t="shared" si="2003"/>
        <v>6.7744488275674258E-6</v>
      </c>
      <c r="DFG46" s="26">
        <f t="shared" si="2003"/>
        <v>6.7740190342760244E-6</v>
      </c>
      <c r="DFH46" s="26">
        <f t="shared" si="2003"/>
        <v>6.7735892544393272E-6</v>
      </c>
      <c r="DFI46" s="26">
        <f t="shared" si="2003"/>
        <v>6.7731594881449038E-6</v>
      </c>
      <c r="DFJ46" s="26">
        <f t="shared" si="2003"/>
        <v>6.7727297353506483E-6</v>
      </c>
      <c r="DFK46" s="26">
        <f t="shared" si="2003"/>
        <v>6.772299996057682E-6</v>
      </c>
      <c r="DFL46" s="26">
        <f t="shared" si="2003"/>
        <v>6.771870270267124E-6</v>
      </c>
      <c r="DFM46" s="26">
        <f t="shared" si="2003"/>
        <v>6.7714405579801007E-6</v>
      </c>
      <c r="DFN46" s="26">
        <f t="shared" si="2003"/>
        <v>6.7710108592409222E-6</v>
      </c>
      <c r="DFO46" s="26">
        <f t="shared" si="2003"/>
        <v>6.7705811740075103E-6</v>
      </c>
      <c r="DFP46" s="26">
        <f t="shared" si="2003"/>
        <v>6.7701515022809757E-6</v>
      </c>
      <c r="DFQ46" s="26">
        <f t="shared" si="2003"/>
        <v>6.7697218440624481E-6</v>
      </c>
      <c r="DFR46" s="26">
        <f t="shared" si="2003"/>
        <v>6.7692921993962233E-6</v>
      </c>
      <c r="DFS46" s="26">
        <f t="shared" si="2003"/>
        <v>6.7688625681970566E-6</v>
      </c>
      <c r="DFT46" s="26">
        <f t="shared" si="2003"/>
        <v>6.7684329505524253E-6</v>
      </c>
      <c r="DFU46" s="26">
        <f t="shared" si="2003"/>
        <v>6.7680033464634358E-6</v>
      </c>
      <c r="DFV46" s="26">
        <f t="shared" si="2003"/>
        <v>6.767573755844862E-6</v>
      </c>
      <c r="DFW46" s="26">
        <f t="shared" ref="DFW46:DIH46" si="2004" xml:space="preserve"> (DFV16*DFV30*DFW39*($B$8 + $B$9))/($B$37 - DFV16*DFV29*$B$8 + DFV16*$B$9 -
         DFV16*DFV29*$B$9)</f>
        <v>6.7671441787841635E-6</v>
      </c>
      <c r="DFX46" s="26">
        <f t="shared" si="2004"/>
        <v>6.7667146152392844E-6</v>
      </c>
      <c r="DFY46" s="26">
        <f t="shared" si="2004"/>
        <v>6.766285065211346E-6</v>
      </c>
      <c r="DFZ46" s="26">
        <f t="shared" si="2004"/>
        <v>6.7658555287014707E-6</v>
      </c>
      <c r="DGA46" s="26">
        <f t="shared" si="2004"/>
        <v>6.7654260057539168E-6</v>
      </c>
      <c r="DGB46" s="26">
        <f t="shared" si="2004"/>
        <v>6.7649964963266536E-6</v>
      </c>
      <c r="DGC46" s="26">
        <f t="shared" si="2004"/>
        <v>6.7645670004639328E-6</v>
      </c>
      <c r="DGD46" s="26">
        <f t="shared" si="2004"/>
        <v>6.7641375180805919E-6</v>
      </c>
      <c r="DGE46" s="26">
        <f t="shared" si="2004"/>
        <v>6.763708049264027E-6</v>
      </c>
      <c r="DGF46" s="26">
        <f t="shared" si="2004"/>
        <v>6.763278593972209E-6</v>
      </c>
      <c r="DGG46" s="26">
        <f t="shared" si="2004"/>
        <v>6.762849152249388E-6</v>
      </c>
      <c r="DGH46" s="26">
        <f t="shared" si="2004"/>
        <v>6.7624197240535425E-6</v>
      </c>
      <c r="DGI46" s="26">
        <f t="shared" si="2004"/>
        <v>6.7619903093857974E-6</v>
      </c>
      <c r="DGJ46" s="26">
        <f t="shared" si="2004"/>
        <v>6.761560908247264E-6</v>
      </c>
      <c r="DGK46" s="26">
        <f t="shared" si="2004"/>
        <v>6.7611315206821685E-6</v>
      </c>
      <c r="DGL46" s="26">
        <f t="shared" si="2004"/>
        <v>6.7607021466485133E-6</v>
      </c>
      <c r="DGM46" s="26">
        <f t="shared" si="2004"/>
        <v>6.7602727861474122E-6</v>
      </c>
      <c r="DGN46" s="26">
        <f t="shared" si="2004"/>
        <v>6.7598434392230837E-6</v>
      </c>
      <c r="DGO46" s="26">
        <f t="shared" si="2004"/>
        <v>6.7594141058335328E-6</v>
      </c>
      <c r="DGP46" s="26">
        <f t="shared" si="2004"/>
        <v>6.7589847859798826E-6</v>
      </c>
      <c r="DGQ46" s="26">
        <f t="shared" si="2004"/>
        <v>6.7585554797063314E-6</v>
      </c>
      <c r="DGR46" s="26">
        <f t="shared" si="2004"/>
        <v>6.7581261869709018E-6</v>
      </c>
      <c r="DGS46" s="26">
        <f t="shared" si="2004"/>
        <v>6.7576969078177845E-6</v>
      </c>
      <c r="DGT46" s="26">
        <f t="shared" si="2004"/>
        <v>6.7572676422050106E-6</v>
      </c>
      <c r="DGU46" s="26">
        <f t="shared" si="2004"/>
        <v>6.7568383901336999E-6</v>
      </c>
      <c r="DGV46" s="26">
        <f t="shared" si="2004"/>
        <v>6.7564091516049713E-6</v>
      </c>
      <c r="DGW46" s="26">
        <f t="shared" si="2004"/>
        <v>6.7559799266629909E-6</v>
      </c>
      <c r="DGX46" s="26">
        <f t="shared" si="2004"/>
        <v>6.7555507153088665E-6</v>
      </c>
      <c r="DGY46" s="26">
        <f t="shared" si="2004"/>
        <v>6.7551215175006498E-6</v>
      </c>
      <c r="DGZ46" s="26">
        <f t="shared" si="2004"/>
        <v>6.7546923332394544E-6</v>
      </c>
      <c r="DHA46" s="26">
        <f t="shared" si="2004"/>
        <v>6.7542631625263978E-6</v>
      </c>
      <c r="DHB46" s="26">
        <f t="shared" si="2004"/>
        <v>6.7538340054056356E-6</v>
      </c>
      <c r="DHC46" s="26">
        <f t="shared" si="2004"/>
        <v>6.7534048618782598E-6</v>
      </c>
      <c r="DHD46" s="26">
        <f t="shared" si="2004"/>
        <v>6.7529757318593265E-6</v>
      </c>
      <c r="DHE46" s="26">
        <f t="shared" si="2004"/>
        <v>6.7525466154790238E-6</v>
      </c>
      <c r="DHF46" s="26">
        <f t="shared" si="2004"/>
        <v>6.7521175126093937E-6</v>
      </c>
      <c r="DHG46" s="26">
        <f t="shared" si="2004"/>
        <v>6.7516884233375902E-6</v>
      </c>
      <c r="DHH46" s="26">
        <f t="shared" si="2004"/>
        <v>6.7512593476647109E-6</v>
      </c>
      <c r="DHI46" s="26">
        <f t="shared" si="2004"/>
        <v>6.7508302855488514E-6</v>
      </c>
      <c r="DHJ46" s="26">
        <f t="shared" si="2004"/>
        <v>6.7504012369911239E-6</v>
      </c>
      <c r="DHK46" s="26">
        <f t="shared" si="2004"/>
        <v>6.7499722020356511E-6</v>
      </c>
      <c r="DHL46" s="26">
        <f t="shared" si="2004"/>
        <v>6.7495431806405262E-6</v>
      </c>
      <c r="DHM46" s="26">
        <f t="shared" si="2004"/>
        <v>6.7491141728498617E-6</v>
      </c>
      <c r="DHN46" s="26">
        <f t="shared" si="2004"/>
        <v>6.7486851786217693E-6</v>
      </c>
      <c r="DHO46" s="26">
        <f t="shared" si="2004"/>
        <v>6.7482561980003422E-6</v>
      </c>
      <c r="DHP46" s="26">
        <f t="shared" si="2004"/>
        <v>6.7478272309437081E-6</v>
      </c>
      <c r="DHQ46" s="26">
        <f t="shared" si="2004"/>
        <v>6.7473982774959475E-6</v>
      </c>
      <c r="DHR46" s="26">
        <f t="shared" si="2004"/>
        <v>6.7469693376151932E-6</v>
      </c>
      <c r="DHS46" s="26">
        <f t="shared" si="2004"/>
        <v>6.7465404113025668E-6</v>
      </c>
      <c r="DHT46" s="26">
        <f t="shared" si="2004"/>
        <v>6.7461114986450915E-6</v>
      </c>
      <c r="DHU46" s="26">
        <f t="shared" si="2004"/>
        <v>6.7456825995149856E-6</v>
      </c>
      <c r="DHV46" s="26">
        <f t="shared" si="2004"/>
        <v>6.7452537139992894E-6</v>
      </c>
      <c r="DHW46" s="26">
        <f t="shared" si="2004"/>
        <v>6.7448248420990862E-6</v>
      </c>
      <c r="DHX46" s="26">
        <f t="shared" si="2004"/>
        <v>6.7443959837725403E-6</v>
      </c>
      <c r="DHY46" s="26">
        <f t="shared" si="2004"/>
        <v>6.7439671390637041E-6</v>
      </c>
      <c r="DHZ46" s="26">
        <f t="shared" si="2004"/>
        <v>6.7435383079307427E-6</v>
      </c>
      <c r="DIA46" s="26">
        <f t="shared" si="2004"/>
        <v>6.7431094904176916E-6</v>
      </c>
      <c r="DIB46" s="26">
        <f t="shared" si="2004"/>
        <v>6.7426806864827294E-6</v>
      </c>
      <c r="DIC46" s="26">
        <f t="shared" si="2004"/>
        <v>6.7422518961698867E-6</v>
      </c>
      <c r="DID46" s="26">
        <f t="shared" si="2004"/>
        <v>6.7418231194373486E-6</v>
      </c>
      <c r="DIE46" s="26">
        <f t="shared" si="2004"/>
        <v>6.7413943563291348E-6</v>
      </c>
      <c r="DIF46" s="26">
        <f t="shared" si="2004"/>
        <v>6.7409656068463463E-6</v>
      </c>
      <c r="DIG46" s="26">
        <f t="shared" si="2004"/>
        <v>6.7405368709471728E-6</v>
      </c>
      <c r="DIH46" s="26">
        <f t="shared" si="2004"/>
        <v>6.7401081486327272E-6</v>
      </c>
      <c r="DII46" s="26">
        <f t="shared" ref="DII46:DKL46" si="2005" xml:space="preserve"> (DIH16*DIH30*DII39*($B$8 + $B$9))/($B$37 - DIH16*DIH29*$B$8 + DIH16*$B$9 -
         DIH16*DIH29*$B$9)</f>
        <v>6.7396794399470172E-6</v>
      </c>
      <c r="DIJ46" s="26">
        <f t="shared" si="2005"/>
        <v>6.7392507448911422E-6</v>
      </c>
      <c r="DIK46" s="26">
        <f t="shared" si="2005"/>
        <v>6.7388220634662017E-6</v>
      </c>
      <c r="DIL46" s="26">
        <f t="shared" si="2005"/>
        <v>6.7383933955875126E-6</v>
      </c>
      <c r="DIM46" s="26">
        <f t="shared" si="2005"/>
        <v>6.7379647413848524E-6</v>
      </c>
      <c r="DIN46" s="26">
        <f t="shared" si="2005"/>
        <v>6.7375361007735447E-6</v>
      </c>
      <c r="DIO46" s="26">
        <f t="shared" si="2005"/>
        <v>6.737107473797577E-6</v>
      </c>
      <c r="DIP46" s="26">
        <f t="shared" si="2005"/>
        <v>6.7366788604151709E-6</v>
      </c>
      <c r="DIQ46" s="26">
        <f t="shared" si="2005"/>
        <v>6.7362502606703078E-6</v>
      </c>
      <c r="DIR46" s="26">
        <f t="shared" si="2005"/>
        <v>6.7358216745640778E-6</v>
      </c>
      <c r="DIS46" s="26">
        <f t="shared" si="2005"/>
        <v>6.7353931020547273E-6</v>
      </c>
      <c r="DIT46" s="26">
        <f t="shared" si="2005"/>
        <v>6.734964543186214E-6</v>
      </c>
      <c r="DIU46" s="26">
        <f t="shared" si="2005"/>
        <v>6.7345359979167841E-6</v>
      </c>
      <c r="DIV46" s="26">
        <f t="shared" si="2005"/>
        <v>6.7341074662903962E-6</v>
      </c>
      <c r="DIW46" s="26">
        <f t="shared" si="2005"/>
        <v>6.7336789483081462E-6</v>
      </c>
      <c r="DIX46" s="26">
        <f t="shared" si="2005"/>
        <v>6.7332504439282891E-6</v>
      </c>
      <c r="DIY46" s="26">
        <f t="shared" si="2005"/>
        <v>6.7328219531947647E-6</v>
      </c>
      <c r="DIZ46" s="26">
        <f t="shared" si="2005"/>
        <v>6.7323934761086749E-6</v>
      </c>
      <c r="DJA46" s="26">
        <f t="shared" si="2005"/>
        <v>6.7319650126282848E-6</v>
      </c>
      <c r="DJB46" s="26">
        <f t="shared" si="2005"/>
        <v>6.7315365627975282E-6</v>
      </c>
      <c r="DJC46" s="26">
        <f t="shared" si="2005"/>
        <v>6.7311081266174987E-6</v>
      </c>
      <c r="DJD46" s="26">
        <f t="shared" si="2005"/>
        <v>6.7306797040464723E-6</v>
      </c>
      <c r="DJE46" s="26">
        <f t="shared" si="2005"/>
        <v>6.7302512951283736E-6</v>
      </c>
      <c r="DJF46" s="26">
        <f t="shared" si="2005"/>
        <v>6.729822899864296E-6</v>
      </c>
      <c r="DJG46" s="26">
        <f t="shared" si="2005"/>
        <v>6.7293945182553289E-6</v>
      </c>
      <c r="DJH46" s="26">
        <f t="shared" si="2005"/>
        <v>6.7289661502597694E-6</v>
      </c>
      <c r="DJI46" s="26">
        <f t="shared" si="2005"/>
        <v>6.7285377958787349E-6</v>
      </c>
      <c r="DJJ46" s="26">
        <f t="shared" si="2005"/>
        <v>6.7281094551988995E-6</v>
      </c>
      <c r="DJK46" s="26">
        <f t="shared" si="2005"/>
        <v>6.7276811281357854E-6</v>
      </c>
      <c r="DJL46" s="26">
        <f t="shared" si="2005"/>
        <v>6.7272528147332697E-6</v>
      </c>
      <c r="DJM46" s="26">
        <f t="shared" si="2005"/>
        <v>6.7268245149924519E-6</v>
      </c>
      <c r="DJN46" s="26">
        <f t="shared" si="2005"/>
        <v>6.7263962288716528E-6</v>
      </c>
      <c r="DJO46" s="26">
        <f t="shared" si="2005"/>
        <v>6.7259679564147445E-6</v>
      </c>
      <c r="DJP46" s="26">
        <f t="shared" si="2005"/>
        <v>6.7255396976228213E-6</v>
      </c>
      <c r="DJQ46" s="26">
        <f t="shared" si="2005"/>
        <v>6.7251114524969786E-6</v>
      </c>
      <c r="DJR46" s="26">
        <f t="shared" si="2005"/>
        <v>6.7246832209955516E-6</v>
      </c>
      <c r="DJS46" s="26">
        <f t="shared" si="2005"/>
        <v>6.7242550031623962E-6</v>
      </c>
      <c r="DJT46" s="26">
        <f t="shared" si="2005"/>
        <v>6.7238267989986119E-6</v>
      </c>
      <c r="DJU46" s="26">
        <f t="shared" si="2005"/>
        <v>6.7233986085052796E-6</v>
      </c>
      <c r="DJV46" s="26">
        <f t="shared" si="2005"/>
        <v>6.7229704316407675E-6</v>
      </c>
      <c r="DJW46" s="26">
        <f t="shared" si="2005"/>
        <v>6.7225422684916391E-6</v>
      </c>
      <c r="DJX46" s="26">
        <f t="shared" si="2005"/>
        <v>6.7221141189735146E-6</v>
      </c>
      <c r="DJY46" s="26">
        <f t="shared" si="2005"/>
        <v>6.7216859830875002E-6</v>
      </c>
      <c r="DJZ46" s="26">
        <f t="shared" si="2005"/>
        <v>6.72125786092015E-6</v>
      </c>
      <c r="DKA46" s="26">
        <f t="shared" si="2005"/>
        <v>6.7208297523871013E-6</v>
      </c>
      <c r="DKB46" s="26">
        <f t="shared" si="2005"/>
        <v>6.7204016575321743E-6</v>
      </c>
      <c r="DKC46" s="26">
        <f t="shared" si="2005"/>
        <v>6.7199735763564635E-6</v>
      </c>
      <c r="DKD46" s="26">
        <f t="shared" si="2005"/>
        <v>6.7195455088610557E-6</v>
      </c>
      <c r="DKE46" s="26">
        <f t="shared" si="2005"/>
        <v>6.7191174550470426E-6</v>
      </c>
      <c r="DKF46" s="26">
        <f t="shared" si="2005"/>
        <v>6.7186894148728231E-6</v>
      </c>
      <c r="DKG46" s="26">
        <f t="shared" si="2005"/>
        <v>6.718261388382187E-6</v>
      </c>
      <c r="DKH46" s="26">
        <f t="shared" si="2005"/>
        <v>6.717833375576233E-6</v>
      </c>
      <c r="DKI46" s="26">
        <f t="shared" si="2005"/>
        <v>6.7174053764560479E-6</v>
      </c>
      <c r="DKJ46" s="26">
        <f t="shared" si="2005"/>
        <v>6.71697739102272E-6</v>
      </c>
      <c r="DKK46" s="26">
        <f t="shared" si="2005"/>
        <v>6.7165494192773404E-6</v>
      </c>
      <c r="DKL46" s="26">
        <f t="shared" si="2005"/>
        <v>6.7161214611783315E-6</v>
      </c>
      <c r="DKM46" s="34">
        <f>(DKL21-B21)/B21</f>
        <v>2.2376825257075739E-2</v>
      </c>
      <c r="DKN46" s="22"/>
      <c r="DKO46" s="22"/>
      <c r="DKP46" s="22"/>
      <c r="DKQ46" s="22"/>
      <c r="DKR46" s="22"/>
      <c r="DKS46" s="22"/>
      <c r="DKT46" s="22"/>
      <c r="DKU46" s="22"/>
      <c r="DKV46" s="22"/>
      <c r="DKW46" s="22"/>
      <c r="DKX46" s="22"/>
      <c r="DKY46" s="22"/>
      <c r="DKZ46" s="22"/>
      <c r="DLA46" s="22"/>
      <c r="DLB46" s="22"/>
      <c r="DLC46" s="22"/>
      <c r="DLD46" s="22"/>
      <c r="DLE46" s="22"/>
      <c r="DLF46" s="22"/>
      <c r="DLG46" s="22"/>
      <c r="DLH46" s="22"/>
      <c r="DLI46" s="22"/>
      <c r="DLJ46" s="22"/>
      <c r="DLK46" s="22"/>
      <c r="DLL46" s="22"/>
      <c r="DLM46" s="22"/>
      <c r="DLN46" s="22"/>
      <c r="DLO46" s="22"/>
      <c r="DLP46" s="22"/>
      <c r="DLQ46" s="22"/>
      <c r="DLR46" s="22"/>
      <c r="DLS46" s="22"/>
      <c r="DLT46" s="22"/>
      <c r="DLU46" s="22"/>
      <c r="DLV46" s="22"/>
      <c r="DLW46" s="22"/>
      <c r="DLX46" s="22"/>
      <c r="DLY46" s="22"/>
      <c r="DLZ46" s="22"/>
      <c r="DMA46" s="22"/>
      <c r="DMB46" s="22"/>
      <c r="DMC46" s="22"/>
      <c r="DMD46" s="22"/>
      <c r="DME46" s="22"/>
      <c r="DMF46" s="22"/>
      <c r="DMG46" s="22"/>
      <c r="DMH46" s="22"/>
      <c r="DMI46" s="22"/>
      <c r="DMJ46" s="22"/>
      <c r="DMK46" s="22"/>
      <c r="DML46" s="22"/>
      <c r="DMM46" s="22"/>
      <c r="DMN46" s="22"/>
      <c r="DMO46" s="22"/>
      <c r="DMP46" s="22"/>
      <c r="DMQ46" s="22"/>
      <c r="DMR46" s="22"/>
      <c r="DMS46" s="22"/>
      <c r="DMT46" s="22"/>
      <c r="DMU46" s="22"/>
      <c r="DMV46" s="22"/>
      <c r="DMW46" s="22"/>
      <c r="DMX46" s="22"/>
      <c r="DMY46" s="22"/>
      <c r="DMZ46" s="22"/>
      <c r="DNA46" s="22"/>
      <c r="DNB46" s="22"/>
      <c r="DNC46" s="22"/>
      <c r="DND46" s="22"/>
      <c r="DNE46" s="22"/>
      <c r="DNF46" s="22"/>
      <c r="DNG46" s="22"/>
      <c r="DNH46" s="22"/>
      <c r="DNI46" s="22"/>
      <c r="DNJ46" s="22"/>
      <c r="DNK46" s="22"/>
      <c r="DNL46" s="22"/>
      <c r="DNM46" s="22"/>
      <c r="DNN46" s="22"/>
      <c r="DNO46" s="22"/>
      <c r="DNP46" s="22"/>
      <c r="DNQ46" s="22"/>
      <c r="DNR46" s="22"/>
      <c r="DNS46" s="22"/>
      <c r="DNT46" s="22"/>
      <c r="DNU46" s="22"/>
      <c r="DNV46" s="22"/>
      <c r="DNW46" s="22"/>
      <c r="DNX46" s="22"/>
      <c r="DNY46" s="22"/>
      <c r="DNZ46" s="22"/>
      <c r="DOA46" s="22"/>
      <c r="DOB46" s="22"/>
      <c r="DOC46" s="22"/>
      <c r="DOD46" s="22"/>
      <c r="DOE46" s="22"/>
      <c r="DOF46" s="22"/>
      <c r="DOG46" s="22"/>
      <c r="DOH46" s="22"/>
      <c r="DOI46" s="22"/>
      <c r="DOJ46" s="7"/>
    </row>
    <row r="47" spans="1:3104" x14ac:dyDescent="0.35">
      <c r="A47" s="25" t="s">
        <v>8</v>
      </c>
      <c r="B47" s="4"/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33">
        <f>(DKL25-B25)/B25</f>
        <v>7.2922699899426865E-3</v>
      </c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</row>
    <row r="48" spans="1:3104" x14ac:dyDescent="0.35">
      <c r="A48" s="9" t="s">
        <v>9</v>
      </c>
      <c r="B48" s="10"/>
      <c r="C48" s="27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  <c r="BGA48" s="10"/>
      <c r="BGB48" s="10"/>
      <c r="BGC48" s="10"/>
      <c r="BGD48" s="10"/>
      <c r="BGE48" s="10"/>
      <c r="BGF48" s="10"/>
      <c r="BGG48" s="10"/>
      <c r="BGH48" s="10"/>
      <c r="BGI48" s="10"/>
      <c r="BGJ48" s="10"/>
      <c r="BGK48" s="10"/>
      <c r="BGL48" s="10"/>
      <c r="BGM48" s="10"/>
      <c r="BGN48" s="10"/>
      <c r="BGO48" s="10"/>
      <c r="BGP48" s="10"/>
      <c r="BGQ48" s="10"/>
      <c r="BGR48" s="10"/>
      <c r="BGS48" s="10"/>
      <c r="BGT48" s="10"/>
      <c r="BGU48" s="10"/>
      <c r="BGV48" s="10"/>
      <c r="BGW48" s="10"/>
      <c r="BGX48" s="10"/>
      <c r="BGY48" s="10"/>
      <c r="BGZ48" s="10"/>
      <c r="BHA48" s="10"/>
      <c r="BHB48" s="10"/>
      <c r="BHC48" s="10"/>
      <c r="BHD48" s="10"/>
      <c r="BHE48" s="10"/>
      <c r="BHF48" s="10"/>
      <c r="BHG48" s="10"/>
      <c r="BHH48" s="10"/>
      <c r="BHI48" s="10"/>
      <c r="BHJ48" s="10"/>
      <c r="BHK48" s="10"/>
      <c r="BHL48" s="10"/>
      <c r="BHM48" s="10"/>
      <c r="BHN48" s="10"/>
      <c r="BHO48" s="10"/>
      <c r="BHP48" s="10"/>
      <c r="BHQ48" s="10"/>
      <c r="BHR48" s="10"/>
      <c r="BHS48" s="10"/>
      <c r="BHT48" s="10"/>
      <c r="BHU48" s="10"/>
      <c r="BHV48" s="10"/>
      <c r="BHW48" s="10"/>
      <c r="BHX48" s="10"/>
      <c r="BHY48" s="10"/>
      <c r="BHZ48" s="10"/>
      <c r="BIA48" s="10"/>
      <c r="BIB48" s="10"/>
      <c r="BIC48" s="10"/>
      <c r="BID48" s="10"/>
      <c r="BIE48" s="10"/>
      <c r="BIF48" s="10"/>
      <c r="BIG48" s="10"/>
      <c r="BIH48" s="10"/>
      <c r="BII48" s="10"/>
      <c r="BIJ48" s="10"/>
      <c r="BIK48" s="10"/>
      <c r="BIL48" s="10"/>
      <c r="BIM48" s="10"/>
      <c r="BIN48" s="10"/>
      <c r="BIO48" s="10"/>
      <c r="BIP48" s="10"/>
      <c r="BIQ48" s="10"/>
      <c r="BIR48" s="10"/>
      <c r="BIS48" s="10"/>
      <c r="BIT48" s="10"/>
      <c r="BIU48" s="10"/>
      <c r="BIV48" s="10"/>
      <c r="BIW48" s="10"/>
      <c r="BIX48" s="10"/>
      <c r="BIY48" s="10"/>
      <c r="BIZ48" s="10"/>
      <c r="BJA48" s="10"/>
      <c r="BJB48" s="10"/>
      <c r="BJC48" s="10"/>
      <c r="BJD48" s="10"/>
      <c r="BJE48" s="10"/>
      <c r="BJF48" s="10"/>
      <c r="BJG48" s="10"/>
      <c r="BJH48" s="10"/>
      <c r="BJI48" s="10"/>
      <c r="BJJ48" s="10"/>
      <c r="BJK48" s="10"/>
      <c r="BJL48" s="10"/>
      <c r="BJM48" s="10"/>
      <c r="BJN48" s="10"/>
      <c r="BJO48" s="10"/>
      <c r="BJP48" s="10"/>
      <c r="BJQ48" s="10"/>
      <c r="BJR48" s="10"/>
      <c r="BJS48" s="10"/>
      <c r="BJT48" s="10"/>
      <c r="BJU48" s="10"/>
      <c r="BJV48" s="10"/>
      <c r="BJW48" s="10"/>
      <c r="BJX48" s="10"/>
      <c r="BJY48" s="10"/>
      <c r="BJZ48" s="10"/>
      <c r="BKA48" s="10"/>
      <c r="BKB48" s="10"/>
      <c r="BKC48" s="10"/>
      <c r="BKD48" s="10"/>
      <c r="BKE48" s="10"/>
      <c r="BKF48" s="10"/>
      <c r="BKG48" s="10"/>
      <c r="BKH48" s="10"/>
      <c r="BKI48" s="10"/>
      <c r="BKJ48" s="10"/>
      <c r="BKK48" s="10"/>
      <c r="BKL48" s="10"/>
      <c r="BKM48" s="10"/>
      <c r="BKN48" s="10"/>
      <c r="BKO48" s="10"/>
      <c r="BKP48" s="10"/>
      <c r="BKQ48" s="10"/>
      <c r="BKR48" s="10"/>
      <c r="BKS48" s="10"/>
      <c r="BKT48" s="10"/>
      <c r="BKU48" s="10"/>
      <c r="BKV48" s="10"/>
      <c r="BKW48" s="10"/>
      <c r="BKX48" s="10"/>
      <c r="BKY48" s="10"/>
      <c r="BKZ48" s="10"/>
      <c r="BLA48" s="10"/>
      <c r="BLB48" s="10"/>
      <c r="BLC48" s="10"/>
      <c r="BLD48" s="10"/>
      <c r="BLE48" s="10"/>
      <c r="BLF48" s="10"/>
      <c r="BLG48" s="10"/>
      <c r="BLH48" s="10"/>
      <c r="BLI48" s="10"/>
      <c r="BLJ48" s="10"/>
      <c r="BLK48" s="10"/>
      <c r="BLL48" s="10"/>
      <c r="BLM48" s="10"/>
      <c r="BLN48" s="10"/>
      <c r="BLO48" s="10"/>
      <c r="BLP48" s="10"/>
      <c r="BLQ48" s="10"/>
      <c r="BLR48" s="10"/>
      <c r="BLS48" s="10"/>
      <c r="BLT48" s="10"/>
      <c r="BLU48" s="10"/>
      <c r="BLV48" s="10"/>
      <c r="BLW48" s="10"/>
      <c r="BLX48" s="10"/>
      <c r="BLY48" s="10"/>
      <c r="BLZ48" s="10"/>
      <c r="BMA48" s="10"/>
      <c r="BMB48" s="10"/>
      <c r="BMC48" s="10"/>
      <c r="BMD48" s="10"/>
      <c r="BME48" s="10"/>
      <c r="BMF48" s="10"/>
      <c r="BMG48" s="10"/>
      <c r="BMH48" s="10"/>
      <c r="BMI48" s="10"/>
      <c r="BMJ48" s="10"/>
      <c r="BMK48" s="10"/>
      <c r="BML48" s="10"/>
      <c r="BMM48" s="10"/>
      <c r="BMN48" s="10"/>
      <c r="BMO48" s="10"/>
      <c r="BMP48" s="10"/>
      <c r="BMQ48" s="10"/>
      <c r="BMR48" s="10"/>
      <c r="BMS48" s="10"/>
      <c r="BMT48" s="10"/>
      <c r="BMU48" s="10"/>
      <c r="BMV48" s="10"/>
      <c r="BMW48" s="10"/>
      <c r="BMX48" s="10"/>
      <c r="BMY48" s="10"/>
      <c r="BMZ48" s="10"/>
      <c r="BNA48" s="10"/>
      <c r="BNB48" s="10"/>
      <c r="BNC48" s="10"/>
      <c r="BND48" s="10"/>
      <c r="BNE48" s="10"/>
      <c r="BNF48" s="10"/>
      <c r="BNG48" s="10"/>
      <c r="BNH48" s="10"/>
      <c r="BNI48" s="10"/>
      <c r="BNJ48" s="10"/>
      <c r="BNK48" s="10"/>
      <c r="BNL48" s="10"/>
      <c r="BNM48" s="10"/>
      <c r="BNN48" s="10"/>
      <c r="BNO48" s="10"/>
      <c r="BNP48" s="10"/>
      <c r="BNQ48" s="10"/>
      <c r="BNR48" s="10"/>
      <c r="BNS48" s="10"/>
      <c r="BNT48" s="10"/>
      <c r="BNU48" s="10"/>
      <c r="BNV48" s="10"/>
      <c r="BNW48" s="10"/>
      <c r="BNX48" s="10"/>
      <c r="BNY48" s="10"/>
      <c r="BNZ48" s="10"/>
      <c r="BOA48" s="10"/>
      <c r="BOB48" s="10"/>
      <c r="BOC48" s="10"/>
      <c r="BOD48" s="10"/>
      <c r="BOE48" s="10"/>
      <c r="BOF48" s="10"/>
      <c r="BOG48" s="10"/>
      <c r="BOH48" s="10"/>
      <c r="BOI48" s="10"/>
      <c r="BOJ48" s="10"/>
      <c r="BOK48" s="10"/>
      <c r="BOL48" s="10"/>
      <c r="BOM48" s="10"/>
      <c r="BON48" s="10"/>
      <c r="BOO48" s="10"/>
      <c r="BOP48" s="10"/>
      <c r="BOQ48" s="10"/>
      <c r="BOR48" s="10"/>
      <c r="BOS48" s="10"/>
      <c r="BOT48" s="10"/>
      <c r="BOU48" s="10"/>
      <c r="BOV48" s="10"/>
      <c r="BOW48" s="10"/>
      <c r="BOX48" s="10"/>
      <c r="BOY48" s="10"/>
      <c r="BOZ48" s="10"/>
      <c r="BPA48" s="10"/>
      <c r="BPB48" s="10"/>
      <c r="BPC48" s="10"/>
      <c r="BPD48" s="10"/>
      <c r="BPE48" s="10"/>
      <c r="BPF48" s="10"/>
      <c r="BPG48" s="10"/>
      <c r="BPH48" s="10"/>
      <c r="BPI48" s="10"/>
      <c r="BPJ48" s="10"/>
      <c r="BPK48" s="10"/>
      <c r="BPL48" s="10"/>
      <c r="BPM48" s="10"/>
      <c r="BPN48" s="10"/>
      <c r="BPO48" s="10"/>
      <c r="BPP48" s="10"/>
      <c r="BPQ48" s="10"/>
      <c r="BPR48" s="10"/>
      <c r="BPS48" s="10"/>
      <c r="BPT48" s="10"/>
      <c r="BPU48" s="10"/>
      <c r="BPV48" s="10"/>
      <c r="BPW48" s="10"/>
      <c r="BPX48" s="10"/>
      <c r="BPY48" s="10"/>
      <c r="BPZ48" s="10"/>
      <c r="BQA48" s="10"/>
      <c r="BQB48" s="10"/>
      <c r="BQC48" s="10"/>
      <c r="BQD48" s="10"/>
      <c r="BQE48" s="10"/>
      <c r="BQF48" s="10"/>
      <c r="BQG48" s="10"/>
      <c r="BQH48" s="10"/>
      <c r="BQI48" s="10"/>
      <c r="BQJ48" s="10"/>
      <c r="BQK48" s="10"/>
      <c r="BQL48" s="10"/>
      <c r="BQM48" s="10"/>
      <c r="BQN48" s="10"/>
      <c r="BQO48" s="10"/>
      <c r="BQP48" s="10"/>
      <c r="BQQ48" s="10"/>
      <c r="BQR48" s="10"/>
      <c r="BQS48" s="10"/>
      <c r="BQT48" s="10"/>
      <c r="BQU48" s="10"/>
      <c r="BQV48" s="10"/>
      <c r="BQW48" s="10"/>
      <c r="BQX48" s="10"/>
      <c r="BQY48" s="10"/>
      <c r="BQZ48" s="10"/>
      <c r="BRA48" s="10"/>
      <c r="BRB48" s="10"/>
      <c r="BRC48" s="10"/>
      <c r="BRD48" s="10"/>
      <c r="BRE48" s="10"/>
      <c r="BRF48" s="10"/>
      <c r="BRG48" s="10"/>
      <c r="BRH48" s="10"/>
      <c r="BRI48" s="10"/>
      <c r="BRJ48" s="10"/>
      <c r="BRK48" s="10"/>
      <c r="BRL48" s="10"/>
      <c r="BRM48" s="10"/>
      <c r="BRN48" s="10"/>
      <c r="BRO48" s="10"/>
      <c r="BRP48" s="10"/>
      <c r="BRQ48" s="10"/>
      <c r="BRR48" s="10"/>
      <c r="BRS48" s="10"/>
      <c r="BRT48" s="10"/>
      <c r="BRU48" s="10"/>
      <c r="BRV48" s="10"/>
      <c r="BRW48" s="10"/>
      <c r="BRX48" s="10"/>
      <c r="BRY48" s="10"/>
      <c r="BRZ48" s="10"/>
      <c r="BSA48" s="10"/>
      <c r="BSB48" s="10"/>
      <c r="BSC48" s="10"/>
      <c r="BSD48" s="10"/>
      <c r="BSE48" s="10"/>
      <c r="BSF48" s="10"/>
      <c r="BSG48" s="10"/>
      <c r="BSH48" s="10"/>
      <c r="BSI48" s="10"/>
      <c r="BSJ48" s="10"/>
      <c r="BSK48" s="10"/>
      <c r="BSL48" s="10"/>
      <c r="BSM48" s="10"/>
      <c r="BSN48" s="10"/>
      <c r="BSO48" s="10"/>
      <c r="BSP48" s="10"/>
      <c r="BSQ48" s="10"/>
      <c r="BSR48" s="10"/>
      <c r="BSS48" s="10"/>
      <c r="BST48" s="10"/>
      <c r="BSU48" s="10"/>
      <c r="BSV48" s="10"/>
      <c r="BSW48" s="10"/>
      <c r="BSX48" s="10"/>
      <c r="BSY48" s="10"/>
      <c r="BSZ48" s="10"/>
      <c r="BTA48" s="10"/>
      <c r="BTB48" s="10"/>
      <c r="BTC48" s="10"/>
      <c r="BTD48" s="10"/>
      <c r="BTE48" s="10"/>
      <c r="BTF48" s="10"/>
      <c r="BTG48" s="10"/>
      <c r="BTH48" s="10"/>
      <c r="BTI48" s="10"/>
      <c r="BTJ48" s="10"/>
      <c r="BTK48" s="10"/>
      <c r="BTL48" s="10"/>
      <c r="BTM48" s="10"/>
      <c r="BTN48" s="10"/>
      <c r="BTO48" s="10"/>
      <c r="BTP48" s="10"/>
      <c r="BTQ48" s="10"/>
      <c r="BTR48" s="10"/>
      <c r="BTS48" s="10"/>
      <c r="BTT48" s="10"/>
      <c r="BTU48" s="10"/>
      <c r="BTV48" s="10"/>
      <c r="BTW48" s="10"/>
      <c r="BTX48" s="10"/>
      <c r="BTY48" s="10"/>
      <c r="BTZ48" s="10"/>
      <c r="BUA48" s="10"/>
      <c r="BUB48" s="10"/>
      <c r="BUC48" s="10"/>
      <c r="BUD48" s="10"/>
      <c r="BUE48" s="10"/>
      <c r="BUF48" s="10"/>
      <c r="BUG48" s="10"/>
      <c r="BUH48" s="10"/>
      <c r="BUI48" s="10"/>
      <c r="BUJ48" s="10"/>
      <c r="BUK48" s="10"/>
      <c r="BUL48" s="10"/>
      <c r="BUM48" s="10"/>
      <c r="BUN48" s="10"/>
      <c r="BUO48" s="10"/>
      <c r="BUP48" s="10"/>
      <c r="BUQ48" s="10"/>
      <c r="BUR48" s="10"/>
      <c r="BUS48" s="10"/>
      <c r="BUT48" s="10"/>
      <c r="BUU48" s="10"/>
      <c r="BUV48" s="10"/>
      <c r="BUW48" s="10"/>
      <c r="BUX48" s="10"/>
      <c r="BUY48" s="10"/>
      <c r="BUZ48" s="10"/>
      <c r="BVA48" s="10"/>
      <c r="BVB48" s="10"/>
      <c r="BVC48" s="10"/>
      <c r="BVD48" s="10"/>
      <c r="BVE48" s="10"/>
      <c r="BVF48" s="10"/>
      <c r="BVG48" s="10"/>
      <c r="BVH48" s="10"/>
      <c r="BVI48" s="10"/>
      <c r="BVJ48" s="10"/>
      <c r="BVK48" s="10"/>
      <c r="BVL48" s="10"/>
      <c r="BVM48" s="10"/>
      <c r="BVN48" s="10"/>
      <c r="BVO48" s="10"/>
      <c r="BVP48" s="10"/>
      <c r="BVQ48" s="10"/>
      <c r="BVR48" s="10"/>
      <c r="BVS48" s="10"/>
      <c r="BVT48" s="10"/>
      <c r="BVU48" s="10"/>
      <c r="BVV48" s="10"/>
      <c r="BVW48" s="10"/>
      <c r="BVX48" s="10"/>
      <c r="BVY48" s="10"/>
      <c r="BVZ48" s="10"/>
      <c r="BWA48" s="10"/>
      <c r="BWB48" s="10"/>
      <c r="BWC48" s="10"/>
      <c r="BWD48" s="10"/>
      <c r="BWE48" s="10"/>
      <c r="BWF48" s="10"/>
      <c r="BWG48" s="10"/>
      <c r="BWH48" s="10"/>
      <c r="BWI48" s="10"/>
      <c r="BWJ48" s="10"/>
      <c r="BWK48" s="10"/>
      <c r="BWL48" s="10"/>
      <c r="BWM48" s="10"/>
      <c r="BWN48" s="10"/>
      <c r="BWO48" s="10"/>
      <c r="BWP48" s="10"/>
      <c r="BWQ48" s="10"/>
      <c r="BWR48" s="10"/>
      <c r="BWS48" s="10"/>
      <c r="BWT48" s="10"/>
      <c r="BWU48" s="10"/>
      <c r="BWV48" s="10"/>
      <c r="BWW48" s="10"/>
      <c r="BWX48" s="10"/>
      <c r="BWY48" s="10"/>
      <c r="BWZ48" s="10"/>
      <c r="BXA48" s="10"/>
      <c r="BXB48" s="10"/>
      <c r="BXC48" s="10"/>
      <c r="BXD48" s="10"/>
      <c r="BXE48" s="10"/>
      <c r="BXF48" s="10"/>
      <c r="BXG48" s="10"/>
      <c r="BXH48" s="10"/>
      <c r="BXI48" s="10"/>
      <c r="BXJ48" s="10"/>
      <c r="BXK48" s="10"/>
      <c r="BXL48" s="10"/>
      <c r="BXM48" s="10"/>
      <c r="BXN48" s="10"/>
      <c r="BXO48" s="10"/>
      <c r="BXP48" s="10"/>
      <c r="BXQ48" s="10"/>
      <c r="BXR48" s="10"/>
      <c r="BXS48" s="10"/>
      <c r="BXT48" s="10"/>
      <c r="BXU48" s="10"/>
      <c r="BXV48" s="10"/>
      <c r="BXW48" s="10"/>
      <c r="BXX48" s="10"/>
      <c r="BXY48" s="10"/>
      <c r="BXZ48" s="10"/>
      <c r="BYA48" s="10"/>
      <c r="BYB48" s="10"/>
      <c r="BYC48" s="10"/>
      <c r="BYD48" s="10"/>
      <c r="BYE48" s="10"/>
      <c r="BYF48" s="10"/>
      <c r="BYG48" s="10"/>
      <c r="BYH48" s="10"/>
      <c r="BYI48" s="10"/>
      <c r="BYJ48" s="10"/>
      <c r="BYK48" s="10"/>
      <c r="BYL48" s="10"/>
      <c r="BYM48" s="10"/>
      <c r="BYN48" s="10"/>
      <c r="BYO48" s="10"/>
      <c r="BYP48" s="10"/>
      <c r="BYQ48" s="10"/>
      <c r="BYR48" s="10"/>
      <c r="BYS48" s="10"/>
      <c r="BYT48" s="10"/>
      <c r="BYU48" s="10"/>
      <c r="BYV48" s="10"/>
      <c r="BYW48" s="10"/>
      <c r="BYX48" s="10"/>
      <c r="BYY48" s="10"/>
      <c r="BYZ48" s="10"/>
      <c r="BZA48" s="10"/>
      <c r="BZB48" s="10"/>
      <c r="BZC48" s="10"/>
      <c r="BZD48" s="10"/>
      <c r="BZE48" s="10"/>
      <c r="BZF48" s="10"/>
      <c r="BZG48" s="10"/>
      <c r="BZH48" s="10"/>
      <c r="BZI48" s="10"/>
      <c r="BZJ48" s="10"/>
      <c r="BZK48" s="10"/>
      <c r="BZL48" s="10"/>
      <c r="BZM48" s="10"/>
      <c r="BZN48" s="10"/>
      <c r="BZO48" s="10"/>
      <c r="BZP48" s="10"/>
      <c r="BZQ48" s="10"/>
      <c r="BZR48" s="10"/>
      <c r="BZS48" s="10"/>
      <c r="BZT48" s="10"/>
      <c r="BZU48" s="10"/>
      <c r="BZV48" s="10"/>
      <c r="BZW48" s="10"/>
      <c r="BZX48" s="10"/>
      <c r="BZY48" s="10"/>
      <c r="BZZ48" s="10"/>
      <c r="CAA48" s="10"/>
      <c r="CAB48" s="10"/>
      <c r="CAC48" s="10"/>
      <c r="CAD48" s="10"/>
      <c r="CAE48" s="10"/>
      <c r="CAF48" s="10"/>
      <c r="CAG48" s="10"/>
      <c r="CAH48" s="10"/>
      <c r="CAI48" s="10"/>
      <c r="CAJ48" s="10"/>
      <c r="CAK48" s="10"/>
      <c r="CAL48" s="10"/>
      <c r="CAM48" s="10"/>
      <c r="CAN48" s="10"/>
      <c r="CAO48" s="10"/>
      <c r="CAP48" s="10"/>
      <c r="CAQ48" s="10"/>
      <c r="CAR48" s="10"/>
      <c r="CAS48" s="10"/>
      <c r="CAT48" s="10"/>
      <c r="CAU48" s="10"/>
      <c r="CAV48" s="10"/>
      <c r="CAW48" s="10"/>
      <c r="CAX48" s="10"/>
      <c r="CAY48" s="10"/>
      <c r="CAZ48" s="10"/>
      <c r="CBA48" s="10"/>
      <c r="CBB48" s="10"/>
      <c r="CBC48" s="10"/>
      <c r="CBD48" s="10"/>
      <c r="CBE48" s="10"/>
      <c r="CBF48" s="10"/>
      <c r="CBG48" s="10"/>
      <c r="CBH48" s="10"/>
      <c r="CBI48" s="10"/>
      <c r="CBJ48" s="10"/>
      <c r="CBK48" s="10"/>
      <c r="CBL48" s="10"/>
      <c r="CBM48" s="10"/>
      <c r="CBN48" s="10"/>
      <c r="CBO48" s="10"/>
      <c r="CBP48" s="10"/>
      <c r="CBQ48" s="10"/>
      <c r="CBR48" s="10"/>
      <c r="CBS48" s="10"/>
      <c r="CBT48" s="10"/>
      <c r="CBU48" s="10"/>
      <c r="CBV48" s="10"/>
      <c r="CBW48" s="10"/>
      <c r="CBX48" s="10"/>
      <c r="CBY48" s="10"/>
      <c r="CBZ48" s="10"/>
      <c r="CCA48" s="10"/>
      <c r="CCB48" s="10"/>
      <c r="CCC48" s="10"/>
      <c r="CCD48" s="10"/>
      <c r="CCE48" s="10"/>
      <c r="CCF48" s="10"/>
      <c r="CCG48" s="10"/>
      <c r="CCH48" s="10"/>
      <c r="CCI48" s="10"/>
      <c r="CCJ48" s="10"/>
      <c r="CCK48" s="10"/>
      <c r="CCL48" s="10"/>
      <c r="CCM48" s="10"/>
      <c r="CCN48" s="10"/>
      <c r="CCO48" s="10"/>
      <c r="CCP48" s="10"/>
      <c r="CCQ48" s="10"/>
      <c r="CCR48" s="10"/>
      <c r="CCS48" s="10"/>
      <c r="CCT48" s="10"/>
      <c r="CCU48" s="10"/>
      <c r="CCV48" s="10"/>
      <c r="CCW48" s="10"/>
      <c r="CCX48" s="10"/>
      <c r="CCY48" s="10"/>
      <c r="CCZ48" s="10"/>
      <c r="CDA48" s="10"/>
      <c r="CDB48" s="10"/>
      <c r="CDC48" s="10"/>
      <c r="CDD48" s="10"/>
      <c r="CDE48" s="10"/>
      <c r="CDF48" s="10"/>
      <c r="CDG48" s="10"/>
      <c r="CDH48" s="10"/>
      <c r="CDI48" s="10"/>
      <c r="CDJ48" s="10"/>
      <c r="CDK48" s="10"/>
      <c r="CDL48" s="10"/>
      <c r="CDM48" s="10"/>
      <c r="CDN48" s="10"/>
      <c r="CDO48" s="10"/>
      <c r="CDP48" s="10"/>
      <c r="CDQ48" s="10"/>
      <c r="CDR48" s="10"/>
      <c r="CDS48" s="10"/>
      <c r="CDT48" s="10"/>
      <c r="CDU48" s="10"/>
      <c r="CDV48" s="10"/>
      <c r="CDW48" s="10"/>
      <c r="CDX48" s="10"/>
      <c r="CDY48" s="10"/>
      <c r="CDZ48" s="10"/>
      <c r="CEA48" s="10"/>
      <c r="CEB48" s="10"/>
      <c r="CEC48" s="10"/>
      <c r="CED48" s="10"/>
      <c r="CEE48" s="10"/>
      <c r="CEF48" s="10"/>
      <c r="CEG48" s="10"/>
      <c r="CEH48" s="10"/>
      <c r="CEI48" s="10"/>
      <c r="CEJ48" s="10"/>
      <c r="CEK48" s="10"/>
      <c r="CEL48" s="10"/>
      <c r="CEM48" s="10"/>
      <c r="CEN48" s="10"/>
      <c r="CEO48" s="10"/>
      <c r="CEP48" s="10"/>
      <c r="CEQ48" s="10"/>
      <c r="CER48" s="10"/>
      <c r="CES48" s="10"/>
      <c r="CET48" s="10"/>
      <c r="CEU48" s="10"/>
      <c r="CEV48" s="10"/>
      <c r="CEW48" s="10"/>
      <c r="CEX48" s="10"/>
      <c r="CEY48" s="10"/>
      <c r="CEZ48" s="10"/>
      <c r="CFA48" s="10"/>
      <c r="CFB48" s="10"/>
      <c r="CFC48" s="10"/>
      <c r="CFD48" s="10"/>
      <c r="CFE48" s="10"/>
      <c r="CFF48" s="10"/>
      <c r="CFG48" s="10"/>
      <c r="CFH48" s="10"/>
      <c r="CFI48" s="10"/>
      <c r="CFJ48" s="10"/>
      <c r="CFK48" s="10"/>
      <c r="CFL48" s="10"/>
      <c r="CFM48" s="10"/>
      <c r="CFN48" s="10"/>
      <c r="CFO48" s="10"/>
      <c r="CFP48" s="10"/>
      <c r="CFQ48" s="10"/>
      <c r="CFR48" s="10"/>
      <c r="CFS48" s="10"/>
      <c r="CFT48" s="10"/>
      <c r="CFU48" s="10"/>
      <c r="CFV48" s="10"/>
      <c r="CFW48" s="10"/>
      <c r="CFX48" s="10"/>
      <c r="CFY48" s="10"/>
      <c r="CFZ48" s="10"/>
      <c r="CGA48" s="10"/>
      <c r="CGB48" s="10"/>
      <c r="CGC48" s="10"/>
      <c r="CGD48" s="10"/>
      <c r="CGE48" s="10"/>
      <c r="CGF48" s="10"/>
      <c r="CGG48" s="10"/>
      <c r="CGH48" s="10"/>
      <c r="CGI48" s="10"/>
      <c r="CGJ48" s="10"/>
      <c r="CGK48" s="10"/>
      <c r="CGL48" s="10"/>
      <c r="CGM48" s="10"/>
      <c r="CGN48" s="10"/>
      <c r="CGO48" s="10"/>
      <c r="CGP48" s="10"/>
      <c r="CGQ48" s="10"/>
      <c r="CGR48" s="10"/>
      <c r="CGS48" s="10"/>
      <c r="CGT48" s="10"/>
      <c r="CGU48" s="10"/>
      <c r="CGV48" s="10"/>
      <c r="CGW48" s="10"/>
      <c r="CGX48" s="10"/>
      <c r="CGY48" s="10"/>
      <c r="CGZ48" s="10"/>
      <c r="CHA48" s="10"/>
      <c r="CHB48" s="10"/>
      <c r="CHC48" s="10"/>
      <c r="CHD48" s="10"/>
      <c r="CHE48" s="10"/>
      <c r="CHF48" s="10"/>
      <c r="CHG48" s="10"/>
      <c r="CHH48" s="10"/>
      <c r="CHI48" s="10"/>
      <c r="CHJ48" s="10"/>
      <c r="CHK48" s="10"/>
      <c r="CHL48" s="10"/>
      <c r="CHM48" s="10"/>
      <c r="CHN48" s="10"/>
      <c r="CHO48" s="10"/>
      <c r="CHP48" s="10"/>
      <c r="CHQ48" s="10"/>
      <c r="CHR48" s="10"/>
      <c r="CHS48" s="10"/>
      <c r="CHT48" s="10"/>
      <c r="CHU48" s="10"/>
      <c r="CHV48" s="10"/>
      <c r="CHW48" s="10"/>
      <c r="CHX48" s="10"/>
      <c r="CHY48" s="10"/>
      <c r="CHZ48" s="10"/>
      <c r="CIA48" s="10"/>
      <c r="CIB48" s="10"/>
      <c r="CIC48" s="10"/>
      <c r="CID48" s="10"/>
      <c r="CIE48" s="10"/>
      <c r="CIF48" s="10"/>
      <c r="CIG48" s="10"/>
      <c r="CIH48" s="10"/>
      <c r="CII48" s="10"/>
      <c r="CIJ48" s="10"/>
      <c r="CIK48" s="10"/>
      <c r="CIL48" s="10"/>
      <c r="CIM48" s="10"/>
      <c r="CIN48" s="10"/>
      <c r="CIO48" s="10"/>
      <c r="CIP48" s="10"/>
      <c r="CIQ48" s="10"/>
      <c r="CIR48" s="10"/>
      <c r="CIS48" s="10"/>
      <c r="CIT48" s="10"/>
      <c r="CIU48" s="10"/>
      <c r="CIV48" s="10"/>
      <c r="CIW48" s="10"/>
      <c r="CIX48" s="10"/>
      <c r="CIY48" s="10"/>
      <c r="CIZ48" s="10"/>
      <c r="CJA48" s="10"/>
      <c r="CJB48" s="10"/>
      <c r="CJC48" s="10"/>
      <c r="CJD48" s="10"/>
      <c r="CJE48" s="10"/>
      <c r="CJF48" s="10"/>
      <c r="CJG48" s="10"/>
      <c r="CJH48" s="10"/>
      <c r="CJI48" s="10"/>
      <c r="CJJ48" s="10"/>
      <c r="CJK48" s="10"/>
      <c r="CJL48" s="10"/>
      <c r="CJM48" s="10"/>
      <c r="CJN48" s="10"/>
      <c r="CJO48" s="10"/>
      <c r="CJP48" s="10"/>
      <c r="CJQ48" s="10"/>
      <c r="CJR48" s="10"/>
      <c r="CJS48" s="10"/>
      <c r="CJT48" s="10"/>
      <c r="CJU48" s="10"/>
      <c r="CJV48" s="10"/>
      <c r="CJW48" s="10"/>
      <c r="CJX48" s="10"/>
      <c r="CJY48" s="10"/>
      <c r="CJZ48" s="10"/>
      <c r="CKA48" s="10"/>
      <c r="CKB48" s="10"/>
      <c r="CKC48" s="10"/>
      <c r="CKD48" s="10"/>
      <c r="CKE48" s="10"/>
      <c r="CKF48" s="10"/>
      <c r="CKG48" s="10"/>
      <c r="CKH48" s="10"/>
      <c r="CKI48" s="10"/>
      <c r="CKJ48" s="10"/>
      <c r="CKK48" s="10"/>
      <c r="CKL48" s="10"/>
      <c r="CKM48" s="10"/>
      <c r="CKN48" s="10"/>
      <c r="CKO48" s="10"/>
      <c r="CKP48" s="10"/>
      <c r="CKQ48" s="10"/>
      <c r="CKR48" s="10"/>
      <c r="CKS48" s="10"/>
      <c r="CKT48" s="10"/>
      <c r="CKU48" s="10"/>
      <c r="CKV48" s="10"/>
      <c r="CKW48" s="10"/>
      <c r="CKX48" s="10"/>
      <c r="CKY48" s="10"/>
      <c r="CKZ48" s="10"/>
      <c r="CLA48" s="10"/>
      <c r="CLB48" s="10"/>
      <c r="CLC48" s="10"/>
      <c r="CLD48" s="10"/>
      <c r="CLE48" s="10"/>
      <c r="CLF48" s="10"/>
      <c r="CLG48" s="10"/>
      <c r="CLH48" s="10"/>
      <c r="CLI48" s="10"/>
      <c r="CLJ48" s="10"/>
      <c r="CLK48" s="10"/>
      <c r="CLL48" s="10"/>
      <c r="CLM48" s="10"/>
      <c r="CLN48" s="10"/>
      <c r="CLO48" s="10"/>
      <c r="CLP48" s="10"/>
      <c r="CLQ48" s="10"/>
      <c r="CLR48" s="10"/>
      <c r="CLS48" s="10"/>
      <c r="CLT48" s="10"/>
      <c r="CLU48" s="10"/>
      <c r="CLV48" s="10"/>
      <c r="CLW48" s="10"/>
      <c r="CLX48" s="10"/>
      <c r="CLY48" s="10"/>
      <c r="CLZ48" s="10"/>
      <c r="CMA48" s="10"/>
      <c r="CMB48" s="10"/>
      <c r="CMC48" s="10"/>
      <c r="CMD48" s="10"/>
      <c r="CME48" s="10"/>
      <c r="CMF48" s="10"/>
      <c r="CMG48" s="10"/>
      <c r="CMH48" s="10"/>
      <c r="CMI48" s="10"/>
      <c r="CMJ48" s="10"/>
      <c r="CMK48" s="10"/>
      <c r="CML48" s="10"/>
      <c r="CMM48" s="10"/>
      <c r="CMN48" s="10"/>
      <c r="CMO48" s="10"/>
      <c r="CMP48" s="10"/>
      <c r="CMQ48" s="10"/>
      <c r="CMR48" s="10"/>
      <c r="CMS48" s="10"/>
      <c r="CMT48" s="10"/>
      <c r="CMU48" s="10"/>
      <c r="CMV48" s="10"/>
      <c r="CMW48" s="10"/>
      <c r="CMX48" s="10"/>
      <c r="CMY48" s="10"/>
      <c r="CMZ48" s="10"/>
      <c r="CNA48" s="10"/>
      <c r="CNB48" s="10"/>
      <c r="CNC48" s="10"/>
      <c r="CND48" s="10"/>
      <c r="CNE48" s="10"/>
      <c r="CNF48" s="10"/>
      <c r="CNG48" s="10"/>
      <c r="CNH48" s="10"/>
      <c r="CNI48" s="10"/>
      <c r="CNJ48" s="10"/>
      <c r="CNK48" s="10"/>
      <c r="CNL48" s="10"/>
      <c r="CNM48" s="10"/>
      <c r="CNN48" s="10"/>
      <c r="CNO48" s="10"/>
      <c r="CNP48" s="10"/>
      <c r="CNQ48" s="10"/>
      <c r="CNR48" s="10"/>
      <c r="CNS48" s="10"/>
      <c r="CNT48" s="10"/>
      <c r="CNU48" s="10"/>
      <c r="CNV48" s="10"/>
      <c r="CNW48" s="10"/>
      <c r="CNX48" s="10"/>
      <c r="CNY48" s="10"/>
      <c r="CNZ48" s="10"/>
      <c r="COA48" s="10"/>
      <c r="COB48" s="10"/>
      <c r="COC48" s="10"/>
      <c r="COD48" s="10"/>
      <c r="COE48" s="10"/>
      <c r="COF48" s="10"/>
      <c r="COG48" s="10"/>
      <c r="COH48" s="10"/>
      <c r="COI48" s="10"/>
      <c r="COJ48" s="10"/>
      <c r="COK48" s="10"/>
      <c r="COL48" s="10"/>
      <c r="COM48" s="10"/>
      <c r="CON48" s="10"/>
      <c r="COO48" s="10"/>
      <c r="COP48" s="10"/>
      <c r="COQ48" s="10"/>
      <c r="COR48" s="10"/>
      <c r="COS48" s="10"/>
      <c r="COT48" s="10"/>
      <c r="COU48" s="10"/>
      <c r="COV48" s="10"/>
      <c r="COW48" s="10"/>
      <c r="COX48" s="10"/>
      <c r="COY48" s="10"/>
      <c r="COZ48" s="10"/>
      <c r="CPA48" s="10"/>
      <c r="CPB48" s="10"/>
      <c r="CPC48" s="10"/>
      <c r="CPD48" s="10"/>
      <c r="CPE48" s="10"/>
      <c r="CPF48" s="10"/>
      <c r="CPG48" s="10"/>
      <c r="CPH48" s="10"/>
      <c r="CPI48" s="10"/>
      <c r="CPJ48" s="10"/>
      <c r="CPK48" s="10"/>
      <c r="CPL48" s="10"/>
      <c r="CPM48" s="10"/>
      <c r="CPN48" s="10"/>
      <c r="CPO48" s="10"/>
      <c r="CPP48" s="10"/>
      <c r="CPQ48" s="10"/>
      <c r="CPR48" s="10"/>
      <c r="CPS48" s="10"/>
      <c r="CPT48" s="10"/>
      <c r="CPU48" s="10"/>
      <c r="CPV48" s="10"/>
      <c r="CPW48" s="10"/>
      <c r="CPX48" s="10"/>
      <c r="CPY48" s="10"/>
      <c r="CPZ48" s="10"/>
      <c r="CQA48" s="10"/>
      <c r="CQB48" s="10"/>
      <c r="CQC48" s="10"/>
      <c r="CQD48" s="10"/>
      <c r="CQE48" s="10"/>
      <c r="CQF48" s="10"/>
      <c r="CQG48" s="10"/>
      <c r="CQH48" s="10"/>
      <c r="CQI48" s="10"/>
      <c r="CQJ48" s="10"/>
      <c r="CQK48" s="10"/>
      <c r="CQL48" s="10"/>
      <c r="CQM48" s="10"/>
      <c r="CQN48" s="10"/>
      <c r="CQO48" s="10"/>
      <c r="CQP48" s="10"/>
      <c r="CQQ48" s="10"/>
      <c r="CQR48" s="10"/>
      <c r="CQS48" s="10"/>
      <c r="CQT48" s="10"/>
      <c r="CQU48" s="10"/>
      <c r="CQV48" s="10"/>
      <c r="CQW48" s="10"/>
      <c r="CQX48" s="10"/>
      <c r="CQY48" s="10"/>
      <c r="CQZ48" s="10"/>
      <c r="CRA48" s="10"/>
      <c r="CRB48" s="10"/>
      <c r="CRC48" s="10"/>
      <c r="CRD48" s="10"/>
      <c r="CRE48" s="10"/>
      <c r="CRF48" s="10"/>
      <c r="CRG48" s="10"/>
      <c r="CRH48" s="10"/>
      <c r="CRI48" s="10"/>
      <c r="CRJ48" s="10"/>
      <c r="CRK48" s="10"/>
      <c r="CRL48" s="10"/>
      <c r="CRM48" s="10"/>
      <c r="CRN48" s="10"/>
      <c r="CRO48" s="10"/>
      <c r="CRP48" s="10"/>
      <c r="CRQ48" s="10"/>
      <c r="CRR48" s="10"/>
      <c r="CRS48" s="10"/>
      <c r="CRT48" s="10"/>
      <c r="CRU48" s="10"/>
      <c r="CRV48" s="10"/>
      <c r="CRW48" s="10"/>
      <c r="CRX48" s="10"/>
      <c r="CRY48" s="10"/>
      <c r="CRZ48" s="10"/>
      <c r="CSA48" s="10"/>
      <c r="CSB48" s="10"/>
      <c r="CSC48" s="10"/>
      <c r="CSD48" s="10"/>
      <c r="CSE48" s="10"/>
      <c r="CSF48" s="10"/>
      <c r="CSG48" s="10"/>
      <c r="CSH48" s="10"/>
      <c r="CSI48" s="10"/>
      <c r="CSJ48" s="10"/>
      <c r="CSK48" s="10"/>
      <c r="CSL48" s="10"/>
      <c r="CSM48" s="10"/>
      <c r="CSN48" s="10"/>
      <c r="CSO48" s="10"/>
      <c r="CSP48" s="10"/>
      <c r="CSQ48" s="10"/>
      <c r="CSR48" s="10"/>
      <c r="CSS48" s="10"/>
      <c r="CST48" s="10"/>
      <c r="CSU48" s="10"/>
      <c r="CSV48" s="10"/>
      <c r="CSW48" s="10"/>
      <c r="CSX48" s="10"/>
      <c r="CSY48" s="10"/>
      <c r="CSZ48" s="10"/>
      <c r="CTA48" s="10"/>
      <c r="CTB48" s="10"/>
      <c r="CTC48" s="10"/>
      <c r="CTD48" s="10"/>
      <c r="CTE48" s="10"/>
      <c r="CTF48" s="10"/>
      <c r="CTG48" s="10"/>
      <c r="CTH48" s="10"/>
      <c r="CTI48" s="10"/>
      <c r="CTJ48" s="10"/>
      <c r="CTK48" s="10"/>
      <c r="CTL48" s="10"/>
      <c r="CTM48" s="10"/>
      <c r="CTN48" s="10"/>
      <c r="CTO48" s="10"/>
      <c r="CTP48" s="10"/>
      <c r="CTQ48" s="10"/>
      <c r="CTR48" s="10"/>
      <c r="CTS48" s="10"/>
      <c r="CTT48" s="10"/>
      <c r="CTU48" s="10"/>
      <c r="CTV48" s="10"/>
      <c r="CTW48" s="10"/>
      <c r="CTX48" s="10"/>
      <c r="CTY48" s="10"/>
      <c r="CTZ48" s="10"/>
      <c r="CUA48" s="10"/>
      <c r="CUB48" s="10"/>
      <c r="CUC48" s="10"/>
      <c r="CUD48" s="10"/>
      <c r="CUE48" s="10"/>
      <c r="CUF48" s="10"/>
      <c r="CUG48" s="10"/>
      <c r="CUH48" s="10"/>
      <c r="CUI48" s="10"/>
      <c r="CUJ48" s="10"/>
      <c r="CUK48" s="10"/>
      <c r="CUL48" s="10"/>
      <c r="CUM48" s="10"/>
      <c r="CUN48" s="10"/>
      <c r="CUO48" s="10"/>
      <c r="CUP48" s="10"/>
      <c r="CUQ48" s="10"/>
      <c r="CUR48" s="10"/>
      <c r="CUS48" s="10"/>
      <c r="CUT48" s="10"/>
      <c r="CUU48" s="10"/>
      <c r="CUV48" s="10"/>
      <c r="CUW48" s="10"/>
      <c r="CUX48" s="10"/>
      <c r="CUY48" s="10"/>
      <c r="CUZ48" s="10"/>
      <c r="CVA48" s="10"/>
      <c r="CVB48" s="10"/>
      <c r="CVC48" s="10"/>
      <c r="CVD48" s="10"/>
      <c r="CVE48" s="10"/>
      <c r="CVF48" s="10"/>
      <c r="CVG48" s="10"/>
      <c r="CVH48" s="10"/>
      <c r="CVI48" s="10"/>
      <c r="CVJ48" s="10"/>
      <c r="CVK48" s="10"/>
      <c r="CVL48" s="10"/>
      <c r="CVM48" s="10"/>
      <c r="CVN48" s="10"/>
      <c r="CVO48" s="10"/>
      <c r="CVP48" s="10"/>
      <c r="CVQ48" s="10"/>
      <c r="CVR48" s="10"/>
      <c r="CVS48" s="10"/>
      <c r="CVT48" s="10"/>
      <c r="CVU48" s="10"/>
      <c r="CVV48" s="10"/>
      <c r="CVW48" s="10"/>
      <c r="CVX48" s="10"/>
      <c r="CVY48" s="10"/>
      <c r="CVZ48" s="10"/>
      <c r="CWA48" s="10"/>
      <c r="CWB48" s="10"/>
      <c r="CWC48" s="10"/>
      <c r="CWD48" s="10"/>
      <c r="CWE48" s="10"/>
      <c r="CWF48" s="10"/>
      <c r="CWG48" s="10"/>
      <c r="CWH48" s="10"/>
      <c r="CWI48" s="10"/>
      <c r="CWJ48" s="10"/>
      <c r="CWK48" s="10"/>
      <c r="CWL48" s="10"/>
      <c r="CWM48" s="10"/>
      <c r="CWN48" s="10"/>
      <c r="CWO48" s="10"/>
      <c r="CWP48" s="10"/>
      <c r="CWQ48" s="10"/>
      <c r="CWR48" s="10"/>
      <c r="CWS48" s="10"/>
      <c r="CWT48" s="10"/>
      <c r="CWU48" s="10"/>
      <c r="CWV48" s="10"/>
      <c r="CWW48" s="10"/>
      <c r="CWX48" s="10"/>
      <c r="CWY48" s="10"/>
      <c r="CWZ48" s="10"/>
      <c r="CXA48" s="10"/>
      <c r="CXB48" s="10"/>
      <c r="CXC48" s="10"/>
      <c r="CXD48" s="10"/>
      <c r="CXE48" s="10"/>
      <c r="CXF48" s="10"/>
      <c r="CXG48" s="10"/>
      <c r="CXH48" s="10"/>
      <c r="CXI48" s="10"/>
      <c r="CXJ48" s="10"/>
      <c r="CXK48" s="10"/>
      <c r="CXL48" s="10"/>
      <c r="CXM48" s="10"/>
      <c r="CXN48" s="10"/>
      <c r="CXO48" s="10"/>
      <c r="CXP48" s="10"/>
      <c r="CXQ48" s="10"/>
      <c r="CXR48" s="10"/>
      <c r="CXS48" s="10"/>
      <c r="CXT48" s="10"/>
      <c r="CXU48" s="10"/>
      <c r="CXV48" s="10"/>
      <c r="CXW48" s="10"/>
      <c r="CXX48" s="10"/>
      <c r="CXY48" s="10"/>
      <c r="CXZ48" s="10"/>
      <c r="CYA48" s="10"/>
      <c r="CYB48" s="10"/>
      <c r="CYC48" s="10"/>
      <c r="CYD48" s="10"/>
      <c r="CYE48" s="10"/>
      <c r="CYF48" s="10"/>
      <c r="CYG48" s="10"/>
      <c r="CYH48" s="10"/>
      <c r="CYI48" s="10"/>
      <c r="CYJ48" s="10"/>
      <c r="CYK48" s="10"/>
      <c r="CYL48" s="10"/>
      <c r="CYM48" s="10"/>
      <c r="CYN48" s="10"/>
      <c r="CYO48" s="10"/>
      <c r="CYP48" s="10"/>
      <c r="CYQ48" s="10"/>
      <c r="CYR48" s="10"/>
      <c r="CYS48" s="10"/>
      <c r="CYT48" s="10"/>
      <c r="CYU48" s="10"/>
      <c r="CYV48" s="10"/>
      <c r="CYW48" s="10"/>
      <c r="CYX48" s="10"/>
      <c r="CYY48" s="10"/>
      <c r="CYZ48" s="10"/>
      <c r="CZA48" s="10"/>
      <c r="CZB48" s="10"/>
      <c r="CZC48" s="10"/>
      <c r="CZD48" s="10"/>
      <c r="CZE48" s="10"/>
      <c r="CZF48" s="10"/>
      <c r="CZG48" s="10"/>
      <c r="CZH48" s="10"/>
      <c r="CZI48" s="10"/>
      <c r="CZJ48" s="10"/>
      <c r="CZK48" s="10"/>
      <c r="CZL48" s="10"/>
      <c r="CZM48" s="10"/>
      <c r="CZN48" s="10"/>
      <c r="CZO48" s="10"/>
      <c r="CZP48" s="10"/>
      <c r="CZQ48" s="10"/>
      <c r="CZR48" s="10"/>
      <c r="CZS48" s="10"/>
      <c r="CZT48" s="10"/>
      <c r="CZU48" s="10"/>
      <c r="CZV48" s="10"/>
      <c r="CZW48" s="10"/>
      <c r="CZX48" s="10"/>
      <c r="CZY48" s="10"/>
      <c r="CZZ48" s="10"/>
      <c r="DAA48" s="10"/>
      <c r="DAB48" s="10"/>
      <c r="DAC48" s="10"/>
      <c r="DAD48" s="10"/>
      <c r="DAE48" s="10"/>
      <c r="DAF48" s="10"/>
      <c r="DAG48" s="10"/>
      <c r="DAH48" s="10"/>
      <c r="DAI48" s="10"/>
      <c r="DAJ48" s="10"/>
      <c r="DAK48" s="10"/>
      <c r="DAL48" s="10"/>
      <c r="DAM48" s="10"/>
      <c r="DAN48" s="10"/>
      <c r="DAO48" s="10"/>
      <c r="DAP48" s="10"/>
      <c r="DAQ48" s="10"/>
      <c r="DAR48" s="10"/>
      <c r="DAS48" s="10"/>
      <c r="DAT48" s="10"/>
      <c r="DAU48" s="10"/>
      <c r="DAV48" s="10"/>
      <c r="DAW48" s="10"/>
      <c r="DAX48" s="10"/>
      <c r="DAY48" s="10"/>
      <c r="DAZ48" s="10"/>
      <c r="DBA48" s="10"/>
      <c r="DBB48" s="10"/>
      <c r="DBC48" s="10"/>
      <c r="DBD48" s="10"/>
      <c r="DBE48" s="10"/>
      <c r="DBF48" s="10"/>
      <c r="DBG48" s="10"/>
      <c r="DBH48" s="10"/>
      <c r="DBI48" s="10"/>
      <c r="DBJ48" s="10"/>
      <c r="DBK48" s="10"/>
      <c r="DBL48" s="10"/>
      <c r="DBM48" s="10"/>
      <c r="DBN48" s="10"/>
      <c r="DBO48" s="10"/>
      <c r="DBP48" s="10"/>
      <c r="DBQ48" s="10"/>
      <c r="DBR48" s="10"/>
      <c r="DBS48" s="10"/>
      <c r="DBT48" s="10"/>
      <c r="DBU48" s="10"/>
      <c r="DBV48" s="10"/>
      <c r="DBW48" s="10"/>
      <c r="DBX48" s="10"/>
      <c r="DBY48" s="10"/>
      <c r="DBZ48" s="10"/>
      <c r="DCA48" s="10"/>
      <c r="DCB48" s="10"/>
      <c r="DCC48" s="10"/>
      <c r="DCD48" s="10"/>
      <c r="DCE48" s="10"/>
      <c r="DCF48" s="10"/>
      <c r="DCG48" s="10"/>
      <c r="DCH48" s="10"/>
      <c r="DCI48" s="10"/>
      <c r="DCJ48" s="10"/>
      <c r="DCK48" s="10"/>
      <c r="DCL48" s="10"/>
      <c r="DCM48" s="10"/>
      <c r="DCN48" s="10"/>
      <c r="DCO48" s="10"/>
      <c r="DCP48" s="10"/>
      <c r="DCQ48" s="10"/>
      <c r="DCR48" s="10"/>
      <c r="DCS48" s="10"/>
      <c r="DCT48" s="10"/>
      <c r="DCU48" s="10"/>
      <c r="DCV48" s="10"/>
      <c r="DCW48" s="10"/>
      <c r="DCX48" s="10"/>
      <c r="DCY48" s="10"/>
      <c r="DCZ48" s="10"/>
      <c r="DDA48" s="10"/>
      <c r="DDB48" s="10"/>
      <c r="DDC48" s="10"/>
      <c r="DDD48" s="10"/>
      <c r="DDE48" s="10"/>
      <c r="DDF48" s="10"/>
      <c r="DDG48" s="10"/>
      <c r="DDH48" s="10"/>
      <c r="DDI48" s="10"/>
      <c r="DDJ48" s="10"/>
      <c r="DDK48" s="10"/>
      <c r="DDL48" s="10"/>
      <c r="DDM48" s="10"/>
      <c r="DDN48" s="10"/>
      <c r="DDO48" s="10"/>
      <c r="DDP48" s="10"/>
      <c r="DDQ48" s="10"/>
      <c r="DDR48" s="10"/>
      <c r="DDS48" s="10"/>
      <c r="DDT48" s="10"/>
      <c r="DDU48" s="10"/>
      <c r="DDV48" s="10"/>
      <c r="DDW48" s="10"/>
      <c r="DDX48" s="10"/>
      <c r="DDY48" s="10"/>
      <c r="DDZ48" s="10"/>
      <c r="DEA48" s="10"/>
      <c r="DEB48" s="10"/>
      <c r="DEC48" s="10"/>
      <c r="DED48" s="10"/>
      <c r="DEE48" s="10"/>
      <c r="DEF48" s="10"/>
      <c r="DEG48" s="10"/>
      <c r="DEH48" s="10"/>
      <c r="DEI48" s="10"/>
      <c r="DEJ48" s="10"/>
      <c r="DEK48" s="10"/>
      <c r="DEL48" s="10"/>
      <c r="DEM48" s="10"/>
      <c r="DEN48" s="10"/>
      <c r="DEO48" s="10"/>
      <c r="DEP48" s="10"/>
      <c r="DEQ48" s="10"/>
      <c r="DER48" s="10"/>
      <c r="DES48" s="10"/>
      <c r="DET48" s="10"/>
      <c r="DEU48" s="10"/>
      <c r="DEV48" s="10"/>
      <c r="DEW48" s="10"/>
      <c r="DEX48" s="10"/>
      <c r="DEY48" s="10"/>
      <c r="DEZ48" s="10"/>
      <c r="DFA48" s="10"/>
      <c r="DFB48" s="10"/>
      <c r="DFC48" s="10"/>
      <c r="DFD48" s="10"/>
      <c r="DFE48" s="10"/>
      <c r="DFF48" s="10"/>
      <c r="DFG48" s="10"/>
      <c r="DFH48" s="10"/>
      <c r="DFI48" s="10"/>
      <c r="DFJ48" s="10"/>
      <c r="DFK48" s="10"/>
      <c r="DFL48" s="10"/>
      <c r="DFM48" s="10"/>
      <c r="DFN48" s="10"/>
      <c r="DFO48" s="10"/>
      <c r="DFP48" s="10"/>
      <c r="DFQ48" s="10"/>
      <c r="DFR48" s="10"/>
      <c r="DFS48" s="10"/>
      <c r="DFT48" s="10"/>
      <c r="DFU48" s="10"/>
      <c r="DFV48" s="10"/>
      <c r="DFW48" s="10"/>
      <c r="DFX48" s="10"/>
      <c r="DFY48" s="10"/>
      <c r="DFZ48" s="10"/>
      <c r="DGA48" s="10"/>
      <c r="DGB48" s="10"/>
      <c r="DGC48" s="10"/>
      <c r="DGD48" s="10"/>
      <c r="DGE48" s="10"/>
      <c r="DGF48" s="10"/>
      <c r="DGG48" s="10"/>
      <c r="DGH48" s="10"/>
      <c r="DGI48" s="10"/>
      <c r="DGJ48" s="10"/>
      <c r="DGK48" s="10"/>
      <c r="DGL48" s="10"/>
      <c r="DGM48" s="10"/>
      <c r="DGN48" s="10"/>
      <c r="DGO48" s="10"/>
      <c r="DGP48" s="10"/>
      <c r="DGQ48" s="10"/>
      <c r="DGR48" s="10"/>
      <c r="DGS48" s="10"/>
      <c r="DGT48" s="10"/>
      <c r="DGU48" s="10"/>
      <c r="DGV48" s="10"/>
      <c r="DGW48" s="10"/>
      <c r="DGX48" s="10"/>
      <c r="DGY48" s="10"/>
      <c r="DGZ48" s="10"/>
      <c r="DHA48" s="10"/>
      <c r="DHB48" s="10"/>
      <c r="DHC48" s="10"/>
      <c r="DHD48" s="10"/>
      <c r="DHE48" s="10"/>
      <c r="DHF48" s="10"/>
      <c r="DHG48" s="10"/>
      <c r="DHH48" s="10"/>
      <c r="DHI48" s="10"/>
      <c r="DHJ48" s="10"/>
      <c r="DHK48" s="10"/>
      <c r="DHL48" s="10"/>
      <c r="DHM48" s="10"/>
      <c r="DHN48" s="10"/>
      <c r="DHO48" s="10"/>
      <c r="DHP48" s="10"/>
      <c r="DHQ48" s="10"/>
      <c r="DHR48" s="10"/>
      <c r="DHS48" s="10"/>
      <c r="DHT48" s="10"/>
      <c r="DHU48" s="10"/>
      <c r="DHV48" s="10"/>
      <c r="DHW48" s="10"/>
      <c r="DHX48" s="10"/>
      <c r="DHY48" s="10"/>
      <c r="DHZ48" s="10"/>
      <c r="DIA48" s="10"/>
      <c r="DIB48" s="10"/>
      <c r="DIC48" s="10"/>
      <c r="DID48" s="10"/>
      <c r="DIE48" s="10"/>
      <c r="DIF48" s="10"/>
      <c r="DIG48" s="10"/>
      <c r="DIH48" s="10"/>
      <c r="DII48" s="10"/>
      <c r="DIJ48" s="10"/>
      <c r="DIK48" s="10"/>
      <c r="DIL48" s="10"/>
      <c r="DIM48" s="10"/>
      <c r="DIN48" s="10"/>
      <c r="DIO48" s="10"/>
      <c r="DIP48" s="10"/>
      <c r="DIQ48" s="10"/>
      <c r="DIR48" s="10"/>
      <c r="DIS48" s="10"/>
      <c r="DIT48" s="10"/>
      <c r="DIU48" s="10"/>
      <c r="DIV48" s="10"/>
      <c r="DIW48" s="10"/>
      <c r="DIX48" s="10"/>
      <c r="DIY48" s="10"/>
      <c r="DIZ48" s="10"/>
      <c r="DJA48" s="10"/>
      <c r="DJB48" s="10"/>
      <c r="DJC48" s="10"/>
      <c r="DJD48" s="10"/>
      <c r="DJE48" s="10"/>
      <c r="DJF48" s="10"/>
      <c r="DJG48" s="10"/>
      <c r="DJH48" s="10"/>
      <c r="DJI48" s="10"/>
      <c r="DJJ48" s="10"/>
      <c r="DJK48" s="10"/>
      <c r="DJL48" s="10"/>
      <c r="DJM48" s="10"/>
      <c r="DJN48" s="10"/>
      <c r="DJO48" s="10"/>
      <c r="DJP48" s="10"/>
      <c r="DJQ48" s="10"/>
      <c r="DJR48" s="10"/>
      <c r="DJS48" s="10"/>
      <c r="DJT48" s="10"/>
      <c r="DJU48" s="10"/>
      <c r="DJV48" s="10"/>
      <c r="DJW48" s="10"/>
      <c r="DJX48" s="10"/>
      <c r="DJY48" s="10"/>
      <c r="DJZ48" s="10"/>
      <c r="DKA48" s="10"/>
      <c r="DKB48" s="10"/>
      <c r="DKC48" s="10"/>
      <c r="DKD48" s="10"/>
      <c r="DKE48" s="10"/>
      <c r="DKF48" s="10"/>
      <c r="DKG48" s="10"/>
      <c r="DKH48" s="10"/>
      <c r="DKI48" s="10"/>
      <c r="DKJ48" s="10"/>
      <c r="DKK48" s="10"/>
      <c r="DKL48" s="10"/>
      <c r="DKM48" s="33">
        <f>(DKL26-B26)/B26</f>
        <v>-0.24832735307052359</v>
      </c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</row>
    <row r="49" spans="1:3104" x14ac:dyDescent="0.35">
      <c r="A49" s="11" t="s">
        <v>10</v>
      </c>
      <c r="B49" s="12"/>
      <c r="C49" s="2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  <c r="BLT49" s="12"/>
      <c r="BLU49" s="12"/>
      <c r="BLV49" s="12"/>
      <c r="BLW49" s="12"/>
      <c r="BLX49" s="12"/>
      <c r="BLY49" s="12"/>
      <c r="BLZ49" s="12"/>
      <c r="BMA49" s="12"/>
      <c r="BMB49" s="12"/>
      <c r="BMC49" s="12"/>
      <c r="BMD49" s="12"/>
      <c r="BME49" s="12"/>
      <c r="BMF49" s="12"/>
      <c r="BMG49" s="12"/>
      <c r="BMH49" s="12"/>
      <c r="BMI49" s="12"/>
      <c r="BMJ49" s="12"/>
      <c r="BMK49" s="12"/>
      <c r="BML49" s="12"/>
      <c r="BMM49" s="12"/>
      <c r="BMN49" s="12"/>
      <c r="BMO49" s="12"/>
      <c r="BMP49" s="12"/>
      <c r="BMQ49" s="12"/>
      <c r="BMR49" s="12"/>
      <c r="BMS49" s="12"/>
      <c r="BMT49" s="12"/>
      <c r="BMU49" s="12"/>
      <c r="BMV49" s="12"/>
      <c r="BMW49" s="12"/>
      <c r="BMX49" s="12"/>
      <c r="BMY49" s="12"/>
      <c r="BMZ49" s="12"/>
      <c r="BNA49" s="12"/>
      <c r="BNB49" s="12"/>
      <c r="BNC49" s="12"/>
      <c r="BND49" s="12"/>
      <c r="BNE49" s="12"/>
      <c r="BNF49" s="12"/>
      <c r="BNG49" s="12"/>
      <c r="BNH49" s="12"/>
      <c r="BNI49" s="12"/>
      <c r="BNJ49" s="12"/>
      <c r="BNK49" s="12"/>
      <c r="BNL49" s="12"/>
      <c r="BNM49" s="12"/>
      <c r="BNN49" s="12"/>
      <c r="BNO49" s="12"/>
      <c r="BNP49" s="12"/>
      <c r="BNQ49" s="12"/>
      <c r="BNR49" s="12"/>
      <c r="BNS49" s="12"/>
      <c r="BNT49" s="12"/>
      <c r="BNU49" s="12"/>
      <c r="BNV49" s="12"/>
      <c r="BNW49" s="12"/>
      <c r="BNX49" s="12"/>
      <c r="BNY49" s="12"/>
      <c r="BNZ49" s="12"/>
      <c r="BOA49" s="12"/>
      <c r="BOB49" s="12"/>
      <c r="BOC49" s="12"/>
      <c r="BOD49" s="12"/>
      <c r="BOE49" s="12"/>
      <c r="BOF49" s="12"/>
      <c r="BOG49" s="12"/>
      <c r="BOH49" s="12"/>
      <c r="BOI49" s="12"/>
      <c r="BOJ49" s="12"/>
      <c r="BOK49" s="12"/>
      <c r="BOL49" s="12"/>
      <c r="BOM49" s="12"/>
      <c r="BON49" s="12"/>
      <c r="BOO49" s="12"/>
      <c r="BOP49" s="12"/>
      <c r="BOQ49" s="12"/>
      <c r="BOR49" s="12"/>
      <c r="BOS49" s="12"/>
      <c r="BOT49" s="12"/>
      <c r="BOU49" s="12"/>
      <c r="BOV49" s="12"/>
      <c r="BOW49" s="12"/>
      <c r="BOX49" s="12"/>
      <c r="BOY49" s="12"/>
      <c r="BOZ49" s="12"/>
      <c r="BPA49" s="12"/>
      <c r="BPB49" s="12"/>
      <c r="BPC49" s="12"/>
      <c r="BPD49" s="12"/>
      <c r="BPE49" s="12"/>
      <c r="BPF49" s="12"/>
      <c r="BPG49" s="12"/>
      <c r="BPH49" s="12"/>
      <c r="BPI49" s="12"/>
      <c r="BPJ49" s="12"/>
      <c r="BPK49" s="12"/>
      <c r="BPL49" s="12"/>
      <c r="BPM49" s="12"/>
      <c r="BPN49" s="12"/>
      <c r="BPO49" s="12"/>
      <c r="BPP49" s="12"/>
      <c r="BPQ49" s="12"/>
      <c r="BPR49" s="12"/>
      <c r="BPS49" s="12"/>
      <c r="BPT49" s="12"/>
      <c r="BPU49" s="12"/>
      <c r="BPV49" s="12"/>
      <c r="BPW49" s="12"/>
      <c r="BPX49" s="12"/>
      <c r="BPY49" s="12"/>
      <c r="BPZ49" s="12"/>
      <c r="BQA49" s="12"/>
      <c r="BQB49" s="12"/>
      <c r="BQC49" s="12"/>
      <c r="BQD49" s="12"/>
      <c r="BQE49" s="12"/>
      <c r="BQF49" s="12"/>
      <c r="BQG49" s="12"/>
      <c r="BQH49" s="12"/>
      <c r="BQI49" s="12"/>
      <c r="BQJ49" s="12"/>
      <c r="BQK49" s="12"/>
      <c r="BQL49" s="12"/>
      <c r="BQM49" s="12"/>
      <c r="BQN49" s="12"/>
      <c r="BQO49" s="12"/>
      <c r="BQP49" s="12"/>
      <c r="BQQ49" s="12"/>
      <c r="BQR49" s="12"/>
      <c r="BQS49" s="12"/>
      <c r="BQT49" s="12"/>
      <c r="BQU49" s="12"/>
      <c r="BQV49" s="12"/>
      <c r="BQW49" s="12"/>
      <c r="BQX49" s="12"/>
      <c r="BQY49" s="12"/>
      <c r="BQZ49" s="12"/>
      <c r="BRA49" s="12"/>
      <c r="BRB49" s="12"/>
      <c r="BRC49" s="12"/>
      <c r="BRD49" s="12"/>
      <c r="BRE49" s="12"/>
      <c r="BRF49" s="12"/>
      <c r="BRG49" s="12"/>
      <c r="BRH49" s="12"/>
      <c r="BRI49" s="12"/>
      <c r="BRJ49" s="12"/>
      <c r="BRK49" s="12"/>
      <c r="BRL49" s="12"/>
      <c r="BRM49" s="12"/>
      <c r="BRN49" s="12"/>
      <c r="BRO49" s="12"/>
      <c r="BRP49" s="12"/>
      <c r="BRQ49" s="12"/>
      <c r="BRR49" s="12"/>
      <c r="BRS49" s="12"/>
      <c r="BRT49" s="12"/>
      <c r="BRU49" s="12"/>
      <c r="BRV49" s="12"/>
      <c r="BRW49" s="12"/>
      <c r="BRX49" s="12"/>
      <c r="BRY49" s="12"/>
      <c r="BRZ49" s="12"/>
      <c r="BSA49" s="12"/>
      <c r="BSB49" s="12"/>
      <c r="BSC49" s="12"/>
      <c r="BSD49" s="12"/>
      <c r="BSE49" s="12"/>
      <c r="BSF49" s="12"/>
      <c r="BSG49" s="12"/>
      <c r="BSH49" s="12"/>
      <c r="BSI49" s="12"/>
      <c r="BSJ49" s="12"/>
      <c r="BSK49" s="12"/>
      <c r="BSL49" s="12"/>
      <c r="BSM49" s="12"/>
      <c r="BSN49" s="12"/>
      <c r="BSO49" s="12"/>
      <c r="BSP49" s="12"/>
      <c r="BSQ49" s="12"/>
      <c r="BSR49" s="12"/>
      <c r="BSS49" s="12"/>
      <c r="BST49" s="12"/>
      <c r="BSU49" s="12"/>
      <c r="BSV49" s="12"/>
      <c r="BSW49" s="12"/>
      <c r="BSX49" s="12"/>
      <c r="BSY49" s="12"/>
      <c r="BSZ49" s="12"/>
      <c r="BTA49" s="12"/>
      <c r="BTB49" s="12"/>
      <c r="BTC49" s="12"/>
      <c r="BTD49" s="12"/>
      <c r="BTE49" s="12"/>
      <c r="BTF49" s="12"/>
      <c r="BTG49" s="12"/>
      <c r="BTH49" s="12"/>
      <c r="BTI49" s="12"/>
      <c r="BTJ49" s="12"/>
      <c r="BTK49" s="12"/>
      <c r="BTL49" s="12"/>
      <c r="BTM49" s="12"/>
      <c r="BTN49" s="12"/>
      <c r="BTO49" s="12"/>
      <c r="BTP49" s="12"/>
      <c r="BTQ49" s="12"/>
      <c r="BTR49" s="12"/>
      <c r="BTS49" s="12"/>
      <c r="BTT49" s="12"/>
      <c r="BTU49" s="12"/>
      <c r="BTV49" s="12"/>
      <c r="BTW49" s="12"/>
      <c r="BTX49" s="12"/>
      <c r="BTY49" s="12"/>
      <c r="BTZ49" s="12"/>
      <c r="BUA49" s="12"/>
      <c r="BUB49" s="12"/>
      <c r="BUC49" s="12"/>
      <c r="BUD49" s="12"/>
      <c r="BUE49" s="12"/>
      <c r="BUF49" s="12"/>
      <c r="BUG49" s="12"/>
      <c r="BUH49" s="12"/>
      <c r="BUI49" s="12"/>
      <c r="BUJ49" s="12"/>
      <c r="BUK49" s="12"/>
      <c r="BUL49" s="12"/>
      <c r="BUM49" s="12"/>
      <c r="BUN49" s="12"/>
      <c r="BUO49" s="12"/>
      <c r="BUP49" s="12"/>
      <c r="BUQ49" s="12"/>
      <c r="BUR49" s="12"/>
      <c r="BUS49" s="12"/>
      <c r="BUT49" s="12"/>
      <c r="BUU49" s="12"/>
      <c r="BUV49" s="12"/>
      <c r="BUW49" s="12"/>
      <c r="BUX49" s="12"/>
      <c r="BUY49" s="12"/>
      <c r="BUZ49" s="12"/>
      <c r="BVA49" s="12"/>
      <c r="BVB49" s="12"/>
      <c r="BVC49" s="12"/>
      <c r="BVD49" s="12"/>
      <c r="BVE49" s="12"/>
      <c r="BVF49" s="12"/>
      <c r="BVG49" s="12"/>
      <c r="BVH49" s="12"/>
      <c r="BVI49" s="12"/>
      <c r="BVJ49" s="12"/>
      <c r="BVK49" s="12"/>
      <c r="BVL49" s="12"/>
      <c r="BVM49" s="12"/>
      <c r="BVN49" s="12"/>
      <c r="BVO49" s="12"/>
      <c r="BVP49" s="12"/>
      <c r="BVQ49" s="12"/>
      <c r="BVR49" s="12"/>
      <c r="BVS49" s="12"/>
      <c r="BVT49" s="12"/>
      <c r="BVU49" s="12"/>
      <c r="BVV49" s="12"/>
      <c r="BVW49" s="12"/>
      <c r="BVX49" s="12"/>
      <c r="BVY49" s="12"/>
      <c r="BVZ49" s="12"/>
      <c r="BWA49" s="12"/>
      <c r="BWB49" s="12"/>
      <c r="BWC49" s="12"/>
      <c r="BWD49" s="12"/>
      <c r="BWE49" s="12"/>
      <c r="BWF49" s="12"/>
      <c r="BWG49" s="12"/>
      <c r="BWH49" s="12"/>
      <c r="BWI49" s="12"/>
      <c r="BWJ49" s="12"/>
      <c r="BWK49" s="12"/>
      <c r="BWL49" s="12"/>
      <c r="BWM49" s="12"/>
      <c r="BWN49" s="12"/>
      <c r="BWO49" s="12"/>
      <c r="BWP49" s="12"/>
      <c r="BWQ49" s="12"/>
      <c r="BWR49" s="12"/>
      <c r="BWS49" s="12"/>
      <c r="BWT49" s="12"/>
      <c r="BWU49" s="12"/>
      <c r="BWV49" s="12"/>
      <c r="BWW49" s="12"/>
      <c r="BWX49" s="12"/>
      <c r="BWY49" s="12"/>
      <c r="BWZ49" s="12"/>
      <c r="BXA49" s="12"/>
      <c r="BXB49" s="12"/>
      <c r="BXC49" s="12"/>
      <c r="BXD49" s="12"/>
      <c r="BXE49" s="12"/>
      <c r="BXF49" s="12"/>
      <c r="BXG49" s="12"/>
      <c r="BXH49" s="12"/>
      <c r="BXI49" s="12"/>
      <c r="BXJ49" s="12"/>
      <c r="BXK49" s="12"/>
      <c r="BXL49" s="12"/>
      <c r="BXM49" s="12"/>
      <c r="BXN49" s="12"/>
      <c r="BXO49" s="12"/>
      <c r="BXP49" s="12"/>
      <c r="BXQ49" s="12"/>
      <c r="BXR49" s="12"/>
      <c r="BXS49" s="12"/>
      <c r="BXT49" s="12"/>
      <c r="BXU49" s="12"/>
      <c r="BXV49" s="12"/>
      <c r="BXW49" s="12"/>
      <c r="BXX49" s="12"/>
      <c r="BXY49" s="12"/>
      <c r="BXZ49" s="12"/>
      <c r="BYA49" s="12"/>
      <c r="BYB49" s="12"/>
      <c r="BYC49" s="12"/>
      <c r="BYD49" s="12"/>
      <c r="BYE49" s="12"/>
      <c r="BYF49" s="12"/>
      <c r="BYG49" s="12"/>
      <c r="BYH49" s="12"/>
      <c r="BYI49" s="12"/>
      <c r="BYJ49" s="12"/>
      <c r="BYK49" s="12"/>
      <c r="BYL49" s="12"/>
      <c r="BYM49" s="12"/>
      <c r="BYN49" s="12"/>
      <c r="BYO49" s="12"/>
      <c r="BYP49" s="12"/>
      <c r="BYQ49" s="12"/>
      <c r="BYR49" s="12"/>
      <c r="BYS49" s="12"/>
      <c r="BYT49" s="12"/>
      <c r="BYU49" s="12"/>
      <c r="BYV49" s="12"/>
      <c r="BYW49" s="12"/>
      <c r="BYX49" s="12"/>
      <c r="BYY49" s="12"/>
      <c r="BYZ49" s="12"/>
      <c r="BZA49" s="12"/>
      <c r="BZB49" s="12"/>
      <c r="BZC49" s="12"/>
      <c r="BZD49" s="12"/>
      <c r="BZE49" s="12"/>
      <c r="BZF49" s="12"/>
      <c r="BZG49" s="12"/>
      <c r="BZH49" s="12"/>
      <c r="BZI49" s="12"/>
      <c r="BZJ49" s="12"/>
      <c r="BZK49" s="12"/>
      <c r="BZL49" s="12"/>
      <c r="BZM49" s="12"/>
      <c r="BZN49" s="12"/>
      <c r="BZO49" s="12"/>
      <c r="BZP49" s="12"/>
      <c r="BZQ49" s="12"/>
      <c r="BZR49" s="12"/>
      <c r="BZS49" s="12"/>
      <c r="BZT49" s="12"/>
      <c r="BZU49" s="12"/>
      <c r="BZV49" s="12"/>
      <c r="BZW49" s="12"/>
      <c r="BZX49" s="12"/>
      <c r="BZY49" s="12"/>
      <c r="BZZ49" s="12"/>
      <c r="CAA49" s="12"/>
      <c r="CAB49" s="12"/>
      <c r="CAC49" s="12"/>
      <c r="CAD49" s="12"/>
      <c r="CAE49" s="12"/>
      <c r="CAF49" s="12"/>
      <c r="CAG49" s="12"/>
      <c r="CAH49" s="12"/>
      <c r="CAI49" s="12"/>
      <c r="CAJ49" s="12"/>
      <c r="CAK49" s="12"/>
      <c r="CAL49" s="12"/>
      <c r="CAM49" s="12"/>
      <c r="CAN49" s="12"/>
      <c r="CAO49" s="12"/>
      <c r="CAP49" s="12"/>
      <c r="CAQ49" s="12"/>
      <c r="CAR49" s="12"/>
      <c r="CAS49" s="12"/>
      <c r="CAT49" s="12"/>
      <c r="CAU49" s="12"/>
      <c r="CAV49" s="12"/>
      <c r="CAW49" s="12"/>
      <c r="CAX49" s="12"/>
      <c r="CAY49" s="12"/>
      <c r="CAZ49" s="12"/>
      <c r="CBA49" s="12"/>
      <c r="CBB49" s="12"/>
      <c r="CBC49" s="12"/>
      <c r="CBD49" s="12"/>
      <c r="CBE49" s="12"/>
      <c r="CBF49" s="12"/>
      <c r="CBG49" s="12"/>
      <c r="CBH49" s="12"/>
      <c r="CBI49" s="12"/>
      <c r="CBJ49" s="12"/>
      <c r="CBK49" s="12"/>
      <c r="CBL49" s="12"/>
      <c r="CBM49" s="12"/>
      <c r="CBN49" s="12"/>
      <c r="CBO49" s="12"/>
      <c r="CBP49" s="12"/>
      <c r="CBQ49" s="12"/>
      <c r="CBR49" s="12"/>
      <c r="CBS49" s="12"/>
      <c r="CBT49" s="12"/>
      <c r="CBU49" s="12"/>
      <c r="CBV49" s="12"/>
      <c r="CBW49" s="12"/>
      <c r="CBX49" s="12"/>
      <c r="CBY49" s="12"/>
      <c r="CBZ49" s="12"/>
      <c r="CCA49" s="12"/>
      <c r="CCB49" s="12"/>
      <c r="CCC49" s="12"/>
      <c r="CCD49" s="12"/>
      <c r="CCE49" s="12"/>
      <c r="CCF49" s="12"/>
      <c r="CCG49" s="12"/>
      <c r="CCH49" s="12"/>
      <c r="CCI49" s="12"/>
      <c r="CCJ49" s="12"/>
      <c r="CCK49" s="12"/>
      <c r="CCL49" s="12"/>
      <c r="CCM49" s="12"/>
      <c r="CCN49" s="12"/>
      <c r="CCO49" s="12"/>
      <c r="CCP49" s="12"/>
      <c r="CCQ49" s="12"/>
      <c r="CCR49" s="12"/>
      <c r="CCS49" s="12"/>
      <c r="CCT49" s="12"/>
      <c r="CCU49" s="12"/>
      <c r="CCV49" s="12"/>
      <c r="CCW49" s="12"/>
      <c r="CCX49" s="12"/>
      <c r="CCY49" s="12"/>
      <c r="CCZ49" s="12"/>
      <c r="CDA49" s="12"/>
      <c r="CDB49" s="12"/>
      <c r="CDC49" s="12"/>
      <c r="CDD49" s="12"/>
      <c r="CDE49" s="12"/>
      <c r="CDF49" s="12"/>
      <c r="CDG49" s="12"/>
      <c r="CDH49" s="12"/>
      <c r="CDI49" s="12"/>
      <c r="CDJ49" s="12"/>
      <c r="CDK49" s="12"/>
      <c r="CDL49" s="12"/>
      <c r="CDM49" s="12"/>
      <c r="CDN49" s="12"/>
      <c r="CDO49" s="12"/>
      <c r="CDP49" s="12"/>
      <c r="CDQ49" s="12"/>
      <c r="CDR49" s="12"/>
      <c r="CDS49" s="12"/>
      <c r="CDT49" s="12"/>
      <c r="CDU49" s="12"/>
      <c r="CDV49" s="12"/>
      <c r="CDW49" s="12"/>
      <c r="CDX49" s="12"/>
      <c r="CDY49" s="12"/>
      <c r="CDZ49" s="12"/>
      <c r="CEA49" s="12"/>
      <c r="CEB49" s="12"/>
      <c r="CEC49" s="12"/>
      <c r="CED49" s="12"/>
      <c r="CEE49" s="12"/>
      <c r="CEF49" s="12"/>
      <c r="CEG49" s="12"/>
      <c r="CEH49" s="12"/>
      <c r="CEI49" s="12"/>
      <c r="CEJ49" s="12"/>
      <c r="CEK49" s="12"/>
      <c r="CEL49" s="12"/>
      <c r="CEM49" s="12"/>
      <c r="CEN49" s="12"/>
      <c r="CEO49" s="12"/>
      <c r="CEP49" s="12"/>
      <c r="CEQ49" s="12"/>
      <c r="CER49" s="12"/>
      <c r="CES49" s="12"/>
      <c r="CET49" s="12"/>
      <c r="CEU49" s="12"/>
      <c r="CEV49" s="12"/>
      <c r="CEW49" s="12"/>
      <c r="CEX49" s="12"/>
      <c r="CEY49" s="12"/>
      <c r="CEZ49" s="12"/>
      <c r="CFA49" s="12"/>
      <c r="CFB49" s="12"/>
      <c r="CFC49" s="12"/>
      <c r="CFD49" s="12"/>
      <c r="CFE49" s="12"/>
      <c r="CFF49" s="12"/>
      <c r="CFG49" s="12"/>
      <c r="CFH49" s="12"/>
      <c r="CFI49" s="12"/>
      <c r="CFJ49" s="12"/>
      <c r="CFK49" s="12"/>
      <c r="CFL49" s="12"/>
      <c r="CFM49" s="12"/>
      <c r="CFN49" s="12"/>
      <c r="CFO49" s="12"/>
      <c r="CFP49" s="12"/>
      <c r="CFQ49" s="12"/>
      <c r="CFR49" s="12"/>
      <c r="CFS49" s="12"/>
      <c r="CFT49" s="12"/>
      <c r="CFU49" s="12"/>
      <c r="CFV49" s="12"/>
      <c r="CFW49" s="12"/>
      <c r="CFX49" s="12"/>
      <c r="CFY49" s="12"/>
      <c r="CFZ49" s="12"/>
      <c r="CGA49" s="12"/>
      <c r="CGB49" s="12"/>
      <c r="CGC49" s="12"/>
      <c r="CGD49" s="12"/>
      <c r="CGE49" s="12"/>
      <c r="CGF49" s="12"/>
      <c r="CGG49" s="12"/>
      <c r="CGH49" s="12"/>
      <c r="CGI49" s="12"/>
      <c r="CGJ49" s="12"/>
      <c r="CGK49" s="12"/>
      <c r="CGL49" s="12"/>
      <c r="CGM49" s="12"/>
      <c r="CGN49" s="12"/>
      <c r="CGO49" s="12"/>
      <c r="CGP49" s="12"/>
      <c r="CGQ49" s="12"/>
      <c r="CGR49" s="12"/>
      <c r="CGS49" s="12"/>
      <c r="CGT49" s="12"/>
      <c r="CGU49" s="12"/>
      <c r="CGV49" s="12"/>
      <c r="CGW49" s="12"/>
      <c r="CGX49" s="12"/>
      <c r="CGY49" s="12"/>
      <c r="CGZ49" s="12"/>
      <c r="CHA49" s="12"/>
      <c r="CHB49" s="12"/>
      <c r="CHC49" s="12"/>
      <c r="CHD49" s="12"/>
      <c r="CHE49" s="12"/>
      <c r="CHF49" s="12"/>
      <c r="CHG49" s="12"/>
      <c r="CHH49" s="12"/>
      <c r="CHI49" s="12"/>
      <c r="CHJ49" s="12"/>
      <c r="CHK49" s="12"/>
      <c r="CHL49" s="12"/>
      <c r="CHM49" s="12"/>
      <c r="CHN49" s="12"/>
      <c r="CHO49" s="12"/>
      <c r="CHP49" s="12"/>
      <c r="CHQ49" s="12"/>
      <c r="CHR49" s="12"/>
      <c r="CHS49" s="12"/>
      <c r="CHT49" s="12"/>
      <c r="CHU49" s="12"/>
      <c r="CHV49" s="12"/>
      <c r="CHW49" s="12"/>
      <c r="CHX49" s="12"/>
      <c r="CHY49" s="12"/>
      <c r="CHZ49" s="12"/>
      <c r="CIA49" s="12"/>
      <c r="CIB49" s="12"/>
      <c r="CIC49" s="12"/>
      <c r="CID49" s="12"/>
      <c r="CIE49" s="12"/>
      <c r="CIF49" s="12"/>
      <c r="CIG49" s="12"/>
      <c r="CIH49" s="12"/>
      <c r="CII49" s="12"/>
      <c r="CIJ49" s="12"/>
      <c r="CIK49" s="12"/>
      <c r="CIL49" s="12"/>
      <c r="CIM49" s="12"/>
      <c r="CIN49" s="12"/>
      <c r="CIO49" s="12"/>
      <c r="CIP49" s="12"/>
      <c r="CIQ49" s="12"/>
      <c r="CIR49" s="12"/>
      <c r="CIS49" s="12"/>
      <c r="CIT49" s="12"/>
      <c r="CIU49" s="12"/>
      <c r="CIV49" s="12"/>
      <c r="CIW49" s="12"/>
      <c r="CIX49" s="12"/>
      <c r="CIY49" s="12"/>
      <c r="CIZ49" s="12"/>
      <c r="CJA49" s="12"/>
      <c r="CJB49" s="12"/>
      <c r="CJC49" s="12"/>
      <c r="CJD49" s="12"/>
      <c r="CJE49" s="12"/>
      <c r="CJF49" s="12"/>
      <c r="CJG49" s="12"/>
      <c r="CJH49" s="12"/>
      <c r="CJI49" s="12"/>
      <c r="CJJ49" s="12"/>
      <c r="CJK49" s="12"/>
      <c r="CJL49" s="12"/>
      <c r="CJM49" s="12"/>
      <c r="CJN49" s="12"/>
      <c r="CJO49" s="12"/>
      <c r="CJP49" s="12"/>
      <c r="CJQ49" s="12"/>
      <c r="CJR49" s="12"/>
      <c r="CJS49" s="12"/>
      <c r="CJT49" s="12"/>
      <c r="CJU49" s="12"/>
      <c r="CJV49" s="12"/>
      <c r="CJW49" s="12"/>
      <c r="CJX49" s="12"/>
      <c r="CJY49" s="12"/>
      <c r="CJZ49" s="12"/>
      <c r="CKA49" s="12"/>
      <c r="CKB49" s="12"/>
      <c r="CKC49" s="12"/>
      <c r="CKD49" s="12"/>
      <c r="CKE49" s="12"/>
      <c r="CKF49" s="12"/>
      <c r="CKG49" s="12"/>
      <c r="CKH49" s="12"/>
      <c r="CKI49" s="12"/>
      <c r="CKJ49" s="12"/>
      <c r="CKK49" s="12"/>
      <c r="CKL49" s="12"/>
      <c r="CKM49" s="12"/>
      <c r="CKN49" s="12"/>
      <c r="CKO49" s="12"/>
      <c r="CKP49" s="12"/>
      <c r="CKQ49" s="12"/>
      <c r="CKR49" s="12"/>
      <c r="CKS49" s="12"/>
      <c r="CKT49" s="12"/>
      <c r="CKU49" s="12"/>
      <c r="CKV49" s="12"/>
      <c r="CKW49" s="12"/>
      <c r="CKX49" s="12"/>
      <c r="CKY49" s="12"/>
      <c r="CKZ49" s="12"/>
      <c r="CLA49" s="12"/>
      <c r="CLB49" s="12"/>
      <c r="CLC49" s="12"/>
      <c r="CLD49" s="12"/>
      <c r="CLE49" s="12"/>
      <c r="CLF49" s="12"/>
      <c r="CLG49" s="12"/>
      <c r="CLH49" s="12"/>
      <c r="CLI49" s="12"/>
      <c r="CLJ49" s="12"/>
      <c r="CLK49" s="12"/>
      <c r="CLL49" s="12"/>
      <c r="CLM49" s="12"/>
      <c r="CLN49" s="12"/>
      <c r="CLO49" s="12"/>
      <c r="CLP49" s="12"/>
      <c r="CLQ49" s="12"/>
      <c r="CLR49" s="12"/>
      <c r="CLS49" s="12"/>
      <c r="CLT49" s="12"/>
      <c r="CLU49" s="12"/>
      <c r="CLV49" s="12"/>
      <c r="CLW49" s="12"/>
      <c r="CLX49" s="12"/>
      <c r="CLY49" s="12"/>
      <c r="CLZ49" s="12"/>
      <c r="CMA49" s="12"/>
      <c r="CMB49" s="12"/>
      <c r="CMC49" s="12"/>
      <c r="CMD49" s="12"/>
      <c r="CME49" s="12"/>
      <c r="CMF49" s="12"/>
      <c r="CMG49" s="12"/>
      <c r="CMH49" s="12"/>
      <c r="CMI49" s="12"/>
      <c r="CMJ49" s="12"/>
      <c r="CMK49" s="12"/>
      <c r="CML49" s="12"/>
      <c r="CMM49" s="12"/>
      <c r="CMN49" s="12"/>
      <c r="CMO49" s="12"/>
      <c r="CMP49" s="12"/>
      <c r="CMQ49" s="12"/>
      <c r="CMR49" s="12"/>
      <c r="CMS49" s="12"/>
      <c r="CMT49" s="12"/>
      <c r="CMU49" s="12"/>
      <c r="CMV49" s="12"/>
      <c r="CMW49" s="12"/>
      <c r="CMX49" s="12"/>
      <c r="CMY49" s="12"/>
      <c r="CMZ49" s="12"/>
      <c r="CNA49" s="12"/>
      <c r="CNB49" s="12"/>
      <c r="CNC49" s="12"/>
      <c r="CND49" s="12"/>
      <c r="CNE49" s="12"/>
      <c r="CNF49" s="12"/>
      <c r="CNG49" s="12"/>
      <c r="CNH49" s="12"/>
      <c r="CNI49" s="12"/>
      <c r="CNJ49" s="12"/>
      <c r="CNK49" s="12"/>
      <c r="CNL49" s="12"/>
      <c r="CNM49" s="12"/>
      <c r="CNN49" s="12"/>
      <c r="CNO49" s="12"/>
      <c r="CNP49" s="12"/>
      <c r="CNQ49" s="12"/>
      <c r="CNR49" s="12"/>
      <c r="CNS49" s="12"/>
      <c r="CNT49" s="12"/>
      <c r="CNU49" s="12"/>
      <c r="CNV49" s="12"/>
      <c r="CNW49" s="12"/>
      <c r="CNX49" s="12"/>
      <c r="CNY49" s="12"/>
      <c r="CNZ49" s="12"/>
      <c r="COA49" s="12"/>
      <c r="COB49" s="12"/>
      <c r="COC49" s="12"/>
      <c r="COD49" s="12"/>
      <c r="COE49" s="12"/>
      <c r="COF49" s="12"/>
      <c r="COG49" s="12"/>
      <c r="COH49" s="12"/>
      <c r="COI49" s="12"/>
      <c r="COJ49" s="12"/>
      <c r="COK49" s="12"/>
      <c r="COL49" s="12"/>
      <c r="COM49" s="12"/>
      <c r="CON49" s="12"/>
      <c r="COO49" s="12"/>
      <c r="COP49" s="12"/>
      <c r="COQ49" s="12"/>
      <c r="COR49" s="12"/>
      <c r="COS49" s="12"/>
      <c r="COT49" s="12"/>
      <c r="COU49" s="12"/>
      <c r="COV49" s="12"/>
      <c r="COW49" s="12"/>
      <c r="COX49" s="12"/>
      <c r="COY49" s="12"/>
      <c r="COZ49" s="12"/>
      <c r="CPA49" s="12"/>
      <c r="CPB49" s="12"/>
      <c r="CPC49" s="12"/>
      <c r="CPD49" s="12"/>
      <c r="CPE49" s="12"/>
      <c r="CPF49" s="12"/>
      <c r="CPG49" s="12"/>
      <c r="CPH49" s="12"/>
      <c r="CPI49" s="12"/>
      <c r="CPJ49" s="12"/>
      <c r="CPK49" s="12"/>
      <c r="CPL49" s="12"/>
      <c r="CPM49" s="12"/>
      <c r="CPN49" s="12"/>
      <c r="CPO49" s="12"/>
      <c r="CPP49" s="12"/>
      <c r="CPQ49" s="12"/>
      <c r="CPR49" s="12"/>
      <c r="CPS49" s="12"/>
      <c r="CPT49" s="12"/>
      <c r="CPU49" s="12"/>
      <c r="CPV49" s="12"/>
      <c r="CPW49" s="12"/>
      <c r="CPX49" s="12"/>
      <c r="CPY49" s="12"/>
      <c r="CPZ49" s="12"/>
      <c r="CQA49" s="12"/>
      <c r="CQB49" s="12"/>
      <c r="CQC49" s="12"/>
      <c r="CQD49" s="12"/>
      <c r="CQE49" s="12"/>
      <c r="CQF49" s="12"/>
      <c r="CQG49" s="12"/>
      <c r="CQH49" s="12"/>
      <c r="CQI49" s="12"/>
      <c r="CQJ49" s="12"/>
      <c r="CQK49" s="12"/>
      <c r="CQL49" s="12"/>
      <c r="CQM49" s="12"/>
      <c r="CQN49" s="12"/>
      <c r="CQO49" s="12"/>
      <c r="CQP49" s="12"/>
      <c r="CQQ49" s="12"/>
      <c r="CQR49" s="12"/>
      <c r="CQS49" s="12"/>
      <c r="CQT49" s="12"/>
      <c r="CQU49" s="12"/>
      <c r="CQV49" s="12"/>
      <c r="CQW49" s="12"/>
      <c r="CQX49" s="12"/>
      <c r="CQY49" s="12"/>
      <c r="CQZ49" s="12"/>
      <c r="CRA49" s="12"/>
      <c r="CRB49" s="12"/>
      <c r="CRC49" s="12"/>
      <c r="CRD49" s="12"/>
      <c r="CRE49" s="12"/>
      <c r="CRF49" s="12"/>
      <c r="CRG49" s="12"/>
      <c r="CRH49" s="12"/>
      <c r="CRI49" s="12"/>
      <c r="CRJ49" s="12"/>
      <c r="CRK49" s="12"/>
      <c r="CRL49" s="12"/>
      <c r="CRM49" s="12"/>
      <c r="CRN49" s="12"/>
      <c r="CRO49" s="12"/>
      <c r="CRP49" s="12"/>
      <c r="CRQ49" s="12"/>
      <c r="CRR49" s="12"/>
      <c r="CRS49" s="12"/>
      <c r="CRT49" s="12"/>
      <c r="CRU49" s="12"/>
      <c r="CRV49" s="12"/>
      <c r="CRW49" s="12"/>
      <c r="CRX49" s="12"/>
      <c r="CRY49" s="12"/>
      <c r="CRZ49" s="12"/>
      <c r="CSA49" s="12"/>
      <c r="CSB49" s="12"/>
      <c r="CSC49" s="12"/>
      <c r="CSD49" s="12"/>
      <c r="CSE49" s="12"/>
      <c r="CSF49" s="12"/>
      <c r="CSG49" s="12"/>
      <c r="CSH49" s="12"/>
      <c r="CSI49" s="12"/>
      <c r="CSJ49" s="12"/>
      <c r="CSK49" s="12"/>
      <c r="CSL49" s="12"/>
      <c r="CSM49" s="12"/>
      <c r="CSN49" s="12"/>
      <c r="CSO49" s="12"/>
      <c r="CSP49" s="12"/>
      <c r="CSQ49" s="12"/>
      <c r="CSR49" s="12"/>
      <c r="CSS49" s="12"/>
      <c r="CST49" s="12"/>
      <c r="CSU49" s="12"/>
      <c r="CSV49" s="12"/>
      <c r="CSW49" s="12"/>
      <c r="CSX49" s="12"/>
      <c r="CSY49" s="12"/>
      <c r="CSZ49" s="12"/>
      <c r="CTA49" s="12"/>
      <c r="CTB49" s="12"/>
      <c r="CTC49" s="12"/>
      <c r="CTD49" s="12"/>
      <c r="CTE49" s="12"/>
      <c r="CTF49" s="12"/>
      <c r="CTG49" s="12"/>
      <c r="CTH49" s="12"/>
      <c r="CTI49" s="12"/>
      <c r="CTJ49" s="12"/>
      <c r="CTK49" s="12"/>
      <c r="CTL49" s="12"/>
      <c r="CTM49" s="12"/>
      <c r="CTN49" s="12"/>
      <c r="CTO49" s="12"/>
      <c r="CTP49" s="12"/>
      <c r="CTQ49" s="12"/>
      <c r="CTR49" s="12"/>
      <c r="CTS49" s="12"/>
      <c r="CTT49" s="12"/>
      <c r="CTU49" s="12"/>
      <c r="CTV49" s="12"/>
      <c r="CTW49" s="12"/>
      <c r="CTX49" s="12"/>
      <c r="CTY49" s="12"/>
      <c r="CTZ49" s="12"/>
      <c r="CUA49" s="12"/>
      <c r="CUB49" s="12"/>
      <c r="CUC49" s="12"/>
      <c r="CUD49" s="12"/>
      <c r="CUE49" s="12"/>
      <c r="CUF49" s="12"/>
      <c r="CUG49" s="12"/>
      <c r="CUH49" s="12"/>
      <c r="CUI49" s="12"/>
      <c r="CUJ49" s="12"/>
      <c r="CUK49" s="12"/>
      <c r="CUL49" s="12"/>
      <c r="CUM49" s="12"/>
      <c r="CUN49" s="12"/>
      <c r="CUO49" s="12"/>
      <c r="CUP49" s="12"/>
      <c r="CUQ49" s="12"/>
      <c r="CUR49" s="12"/>
      <c r="CUS49" s="12"/>
      <c r="CUT49" s="12"/>
      <c r="CUU49" s="12"/>
      <c r="CUV49" s="12"/>
      <c r="CUW49" s="12"/>
      <c r="CUX49" s="12"/>
      <c r="CUY49" s="12"/>
      <c r="CUZ49" s="12"/>
      <c r="CVA49" s="12"/>
      <c r="CVB49" s="12"/>
      <c r="CVC49" s="12"/>
      <c r="CVD49" s="12"/>
      <c r="CVE49" s="12"/>
      <c r="CVF49" s="12"/>
      <c r="CVG49" s="12"/>
      <c r="CVH49" s="12"/>
      <c r="CVI49" s="12"/>
      <c r="CVJ49" s="12"/>
      <c r="CVK49" s="12"/>
      <c r="CVL49" s="12"/>
      <c r="CVM49" s="12"/>
      <c r="CVN49" s="12"/>
      <c r="CVO49" s="12"/>
      <c r="CVP49" s="12"/>
      <c r="CVQ49" s="12"/>
      <c r="CVR49" s="12"/>
      <c r="CVS49" s="12"/>
      <c r="CVT49" s="12"/>
      <c r="CVU49" s="12"/>
      <c r="CVV49" s="12"/>
      <c r="CVW49" s="12"/>
      <c r="CVX49" s="12"/>
      <c r="CVY49" s="12"/>
      <c r="CVZ49" s="12"/>
      <c r="CWA49" s="12"/>
      <c r="CWB49" s="12"/>
      <c r="CWC49" s="12"/>
      <c r="CWD49" s="12"/>
      <c r="CWE49" s="12"/>
      <c r="CWF49" s="12"/>
      <c r="CWG49" s="12"/>
      <c r="CWH49" s="12"/>
      <c r="CWI49" s="12"/>
      <c r="CWJ49" s="12"/>
      <c r="CWK49" s="12"/>
      <c r="CWL49" s="12"/>
      <c r="CWM49" s="12"/>
      <c r="CWN49" s="12"/>
      <c r="CWO49" s="12"/>
      <c r="CWP49" s="12"/>
      <c r="CWQ49" s="12"/>
      <c r="CWR49" s="12"/>
      <c r="CWS49" s="12"/>
      <c r="CWT49" s="12"/>
      <c r="CWU49" s="12"/>
      <c r="CWV49" s="12"/>
      <c r="CWW49" s="12"/>
      <c r="CWX49" s="12"/>
      <c r="CWY49" s="12"/>
      <c r="CWZ49" s="12"/>
      <c r="CXA49" s="12"/>
      <c r="CXB49" s="12"/>
      <c r="CXC49" s="12"/>
      <c r="CXD49" s="12"/>
      <c r="CXE49" s="12"/>
      <c r="CXF49" s="12"/>
      <c r="CXG49" s="12"/>
      <c r="CXH49" s="12"/>
      <c r="CXI49" s="12"/>
      <c r="CXJ49" s="12"/>
      <c r="CXK49" s="12"/>
      <c r="CXL49" s="12"/>
      <c r="CXM49" s="12"/>
      <c r="CXN49" s="12"/>
      <c r="CXO49" s="12"/>
      <c r="CXP49" s="12"/>
      <c r="CXQ49" s="12"/>
      <c r="CXR49" s="12"/>
      <c r="CXS49" s="12"/>
      <c r="CXT49" s="12"/>
      <c r="CXU49" s="12"/>
      <c r="CXV49" s="12"/>
      <c r="CXW49" s="12"/>
      <c r="CXX49" s="12"/>
      <c r="CXY49" s="12"/>
      <c r="CXZ49" s="12"/>
      <c r="CYA49" s="12"/>
      <c r="CYB49" s="12"/>
      <c r="CYC49" s="12"/>
      <c r="CYD49" s="12"/>
      <c r="CYE49" s="12"/>
      <c r="CYF49" s="12"/>
      <c r="CYG49" s="12"/>
      <c r="CYH49" s="12"/>
      <c r="CYI49" s="12"/>
      <c r="CYJ49" s="12"/>
      <c r="CYK49" s="12"/>
      <c r="CYL49" s="12"/>
      <c r="CYM49" s="12"/>
      <c r="CYN49" s="12"/>
      <c r="CYO49" s="12"/>
      <c r="CYP49" s="12"/>
      <c r="CYQ49" s="12"/>
      <c r="CYR49" s="12"/>
      <c r="CYS49" s="12"/>
      <c r="CYT49" s="12"/>
      <c r="CYU49" s="12"/>
      <c r="CYV49" s="12"/>
      <c r="CYW49" s="12"/>
      <c r="CYX49" s="12"/>
      <c r="CYY49" s="12"/>
      <c r="CYZ49" s="12"/>
      <c r="CZA49" s="12"/>
      <c r="CZB49" s="12"/>
      <c r="CZC49" s="12"/>
      <c r="CZD49" s="12"/>
      <c r="CZE49" s="12"/>
      <c r="CZF49" s="12"/>
      <c r="CZG49" s="12"/>
      <c r="CZH49" s="12"/>
      <c r="CZI49" s="12"/>
      <c r="CZJ49" s="12"/>
      <c r="CZK49" s="12"/>
      <c r="CZL49" s="12"/>
      <c r="CZM49" s="12"/>
      <c r="CZN49" s="12"/>
      <c r="CZO49" s="12"/>
      <c r="CZP49" s="12"/>
      <c r="CZQ49" s="12"/>
      <c r="CZR49" s="12"/>
      <c r="CZS49" s="12"/>
      <c r="CZT49" s="12"/>
      <c r="CZU49" s="12"/>
      <c r="CZV49" s="12"/>
      <c r="CZW49" s="12"/>
      <c r="CZX49" s="12"/>
      <c r="CZY49" s="12"/>
      <c r="CZZ49" s="12"/>
      <c r="DAA49" s="12"/>
      <c r="DAB49" s="12"/>
      <c r="DAC49" s="12"/>
      <c r="DAD49" s="12"/>
      <c r="DAE49" s="12"/>
      <c r="DAF49" s="12"/>
      <c r="DAG49" s="12"/>
      <c r="DAH49" s="12"/>
      <c r="DAI49" s="12"/>
      <c r="DAJ49" s="12"/>
      <c r="DAK49" s="12"/>
      <c r="DAL49" s="12"/>
      <c r="DAM49" s="12"/>
      <c r="DAN49" s="12"/>
      <c r="DAO49" s="12"/>
      <c r="DAP49" s="12"/>
      <c r="DAQ49" s="12"/>
      <c r="DAR49" s="12"/>
      <c r="DAS49" s="12"/>
      <c r="DAT49" s="12"/>
      <c r="DAU49" s="12"/>
      <c r="DAV49" s="12"/>
      <c r="DAW49" s="12"/>
      <c r="DAX49" s="12"/>
      <c r="DAY49" s="12"/>
      <c r="DAZ49" s="12"/>
      <c r="DBA49" s="12"/>
      <c r="DBB49" s="12"/>
      <c r="DBC49" s="12"/>
      <c r="DBD49" s="12"/>
      <c r="DBE49" s="12"/>
      <c r="DBF49" s="12"/>
      <c r="DBG49" s="12"/>
      <c r="DBH49" s="12"/>
      <c r="DBI49" s="12"/>
      <c r="DBJ49" s="12"/>
      <c r="DBK49" s="12"/>
      <c r="DBL49" s="12"/>
      <c r="DBM49" s="12"/>
      <c r="DBN49" s="12"/>
      <c r="DBO49" s="12"/>
      <c r="DBP49" s="12"/>
      <c r="DBQ49" s="12"/>
      <c r="DBR49" s="12"/>
      <c r="DBS49" s="12"/>
      <c r="DBT49" s="12"/>
      <c r="DBU49" s="12"/>
      <c r="DBV49" s="12"/>
      <c r="DBW49" s="12"/>
      <c r="DBX49" s="12"/>
      <c r="DBY49" s="12"/>
      <c r="DBZ49" s="12"/>
      <c r="DCA49" s="12"/>
      <c r="DCB49" s="12"/>
      <c r="DCC49" s="12"/>
      <c r="DCD49" s="12"/>
      <c r="DCE49" s="12"/>
      <c r="DCF49" s="12"/>
      <c r="DCG49" s="12"/>
      <c r="DCH49" s="12"/>
      <c r="DCI49" s="12"/>
      <c r="DCJ49" s="12"/>
      <c r="DCK49" s="12"/>
      <c r="DCL49" s="12"/>
      <c r="DCM49" s="12"/>
      <c r="DCN49" s="12"/>
      <c r="DCO49" s="12"/>
      <c r="DCP49" s="12"/>
      <c r="DCQ49" s="12"/>
      <c r="DCR49" s="12"/>
      <c r="DCS49" s="12"/>
      <c r="DCT49" s="12"/>
      <c r="DCU49" s="12"/>
      <c r="DCV49" s="12"/>
      <c r="DCW49" s="12"/>
      <c r="DCX49" s="12"/>
      <c r="DCY49" s="12"/>
      <c r="DCZ49" s="12"/>
      <c r="DDA49" s="12"/>
      <c r="DDB49" s="12"/>
      <c r="DDC49" s="12"/>
      <c r="DDD49" s="12"/>
      <c r="DDE49" s="12"/>
      <c r="DDF49" s="12"/>
      <c r="DDG49" s="12"/>
      <c r="DDH49" s="12"/>
      <c r="DDI49" s="12"/>
      <c r="DDJ49" s="12"/>
      <c r="DDK49" s="12"/>
      <c r="DDL49" s="12"/>
      <c r="DDM49" s="12"/>
      <c r="DDN49" s="12"/>
      <c r="DDO49" s="12"/>
      <c r="DDP49" s="12"/>
      <c r="DDQ49" s="12"/>
      <c r="DDR49" s="12"/>
      <c r="DDS49" s="12"/>
      <c r="DDT49" s="12"/>
      <c r="DDU49" s="12"/>
      <c r="DDV49" s="12"/>
      <c r="DDW49" s="12"/>
      <c r="DDX49" s="12"/>
      <c r="DDY49" s="12"/>
      <c r="DDZ49" s="12"/>
      <c r="DEA49" s="12"/>
      <c r="DEB49" s="12"/>
      <c r="DEC49" s="12"/>
      <c r="DED49" s="12"/>
      <c r="DEE49" s="12"/>
      <c r="DEF49" s="12"/>
      <c r="DEG49" s="12"/>
      <c r="DEH49" s="12"/>
      <c r="DEI49" s="12"/>
      <c r="DEJ49" s="12"/>
      <c r="DEK49" s="12"/>
      <c r="DEL49" s="12"/>
      <c r="DEM49" s="12"/>
      <c r="DEN49" s="12"/>
      <c r="DEO49" s="12"/>
      <c r="DEP49" s="12"/>
      <c r="DEQ49" s="12"/>
      <c r="DER49" s="12"/>
      <c r="DES49" s="12"/>
      <c r="DET49" s="12"/>
      <c r="DEU49" s="12"/>
      <c r="DEV49" s="12"/>
      <c r="DEW49" s="12"/>
      <c r="DEX49" s="12"/>
      <c r="DEY49" s="12"/>
      <c r="DEZ49" s="12"/>
      <c r="DFA49" s="12"/>
      <c r="DFB49" s="12"/>
      <c r="DFC49" s="12"/>
      <c r="DFD49" s="12"/>
      <c r="DFE49" s="12"/>
      <c r="DFF49" s="12"/>
      <c r="DFG49" s="12"/>
      <c r="DFH49" s="12"/>
      <c r="DFI49" s="12"/>
      <c r="DFJ49" s="12"/>
      <c r="DFK49" s="12"/>
      <c r="DFL49" s="12"/>
      <c r="DFM49" s="12"/>
      <c r="DFN49" s="12"/>
      <c r="DFO49" s="12"/>
      <c r="DFP49" s="12"/>
      <c r="DFQ49" s="12"/>
      <c r="DFR49" s="12"/>
      <c r="DFS49" s="12"/>
      <c r="DFT49" s="12"/>
      <c r="DFU49" s="12"/>
      <c r="DFV49" s="12"/>
      <c r="DFW49" s="12"/>
      <c r="DFX49" s="12"/>
      <c r="DFY49" s="12"/>
      <c r="DFZ49" s="12"/>
      <c r="DGA49" s="12"/>
      <c r="DGB49" s="12"/>
      <c r="DGC49" s="12"/>
      <c r="DGD49" s="12"/>
      <c r="DGE49" s="12"/>
      <c r="DGF49" s="12"/>
      <c r="DGG49" s="12"/>
      <c r="DGH49" s="12"/>
      <c r="DGI49" s="12"/>
      <c r="DGJ49" s="12"/>
      <c r="DGK49" s="12"/>
      <c r="DGL49" s="12"/>
      <c r="DGM49" s="12"/>
      <c r="DGN49" s="12"/>
      <c r="DGO49" s="12"/>
      <c r="DGP49" s="12"/>
      <c r="DGQ49" s="12"/>
      <c r="DGR49" s="12"/>
      <c r="DGS49" s="12"/>
      <c r="DGT49" s="12"/>
      <c r="DGU49" s="12"/>
      <c r="DGV49" s="12"/>
      <c r="DGW49" s="12"/>
      <c r="DGX49" s="12"/>
      <c r="DGY49" s="12"/>
      <c r="DGZ49" s="12"/>
      <c r="DHA49" s="12"/>
      <c r="DHB49" s="12"/>
      <c r="DHC49" s="12"/>
      <c r="DHD49" s="12"/>
      <c r="DHE49" s="12"/>
      <c r="DHF49" s="12"/>
      <c r="DHG49" s="12"/>
      <c r="DHH49" s="12"/>
      <c r="DHI49" s="12"/>
      <c r="DHJ49" s="12"/>
      <c r="DHK49" s="12"/>
      <c r="DHL49" s="12"/>
      <c r="DHM49" s="12"/>
      <c r="DHN49" s="12"/>
      <c r="DHO49" s="12"/>
      <c r="DHP49" s="12"/>
      <c r="DHQ49" s="12"/>
      <c r="DHR49" s="12"/>
      <c r="DHS49" s="12"/>
      <c r="DHT49" s="12"/>
      <c r="DHU49" s="12"/>
      <c r="DHV49" s="12"/>
      <c r="DHW49" s="12"/>
      <c r="DHX49" s="12"/>
      <c r="DHY49" s="12"/>
      <c r="DHZ49" s="12"/>
      <c r="DIA49" s="12"/>
      <c r="DIB49" s="12"/>
      <c r="DIC49" s="12"/>
      <c r="DID49" s="12"/>
      <c r="DIE49" s="12"/>
      <c r="DIF49" s="12"/>
      <c r="DIG49" s="12"/>
      <c r="DIH49" s="12"/>
      <c r="DII49" s="12"/>
      <c r="DIJ49" s="12"/>
      <c r="DIK49" s="12"/>
      <c r="DIL49" s="12"/>
      <c r="DIM49" s="12"/>
      <c r="DIN49" s="12"/>
      <c r="DIO49" s="12"/>
      <c r="DIP49" s="12"/>
      <c r="DIQ49" s="12"/>
      <c r="DIR49" s="12"/>
      <c r="DIS49" s="12"/>
      <c r="DIT49" s="12"/>
      <c r="DIU49" s="12"/>
      <c r="DIV49" s="12"/>
      <c r="DIW49" s="12"/>
      <c r="DIX49" s="12"/>
      <c r="DIY49" s="12"/>
      <c r="DIZ49" s="12"/>
      <c r="DJA49" s="12"/>
      <c r="DJB49" s="12"/>
      <c r="DJC49" s="12"/>
      <c r="DJD49" s="12"/>
      <c r="DJE49" s="12"/>
      <c r="DJF49" s="12"/>
      <c r="DJG49" s="12"/>
      <c r="DJH49" s="12"/>
      <c r="DJI49" s="12"/>
      <c r="DJJ49" s="12"/>
      <c r="DJK49" s="12"/>
      <c r="DJL49" s="12"/>
      <c r="DJM49" s="12"/>
      <c r="DJN49" s="12"/>
      <c r="DJO49" s="12"/>
      <c r="DJP49" s="12"/>
      <c r="DJQ49" s="12"/>
      <c r="DJR49" s="12"/>
      <c r="DJS49" s="12"/>
      <c r="DJT49" s="12"/>
      <c r="DJU49" s="12"/>
      <c r="DJV49" s="12"/>
      <c r="DJW49" s="12"/>
      <c r="DJX49" s="12"/>
      <c r="DJY49" s="12"/>
      <c r="DJZ49" s="12"/>
      <c r="DKA49" s="12"/>
      <c r="DKB49" s="12"/>
      <c r="DKC49" s="12"/>
      <c r="DKD49" s="12"/>
      <c r="DKE49" s="12"/>
      <c r="DKF49" s="12"/>
      <c r="DKG49" s="12"/>
      <c r="DKH49" s="12"/>
      <c r="DKI49" s="12"/>
      <c r="DKJ49" s="12"/>
      <c r="DKK49" s="12"/>
      <c r="DKL49" s="12"/>
      <c r="DKM49" s="33">
        <f>(DKL27-B27)/B27</f>
        <v>0.10052392236925148</v>
      </c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</row>
    <row r="50" spans="1:3104" x14ac:dyDescent="0.35">
      <c r="A50" s="10" t="s">
        <v>31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32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  <c r="BGA50" s="10"/>
      <c r="BGB50" s="10"/>
      <c r="BGC50" s="10"/>
      <c r="BGD50" s="10"/>
      <c r="BGE50" s="10"/>
      <c r="BGF50" s="10"/>
      <c r="BGG50" s="10"/>
      <c r="BGH50" s="10"/>
      <c r="BGI50" s="10"/>
      <c r="BGJ50" s="10"/>
      <c r="BGK50" s="10"/>
      <c r="BGL50" s="10"/>
      <c r="BGM50" s="10"/>
      <c r="BGN50" s="10"/>
      <c r="BGO50" s="10"/>
      <c r="BGP50" s="10"/>
      <c r="BGQ50" s="10"/>
      <c r="BGR50" s="10"/>
      <c r="BGS50" s="10"/>
      <c r="BGT50" s="10"/>
      <c r="BGU50" s="10"/>
      <c r="BGV50" s="10"/>
      <c r="BGW50" s="10"/>
      <c r="BGX50" s="10"/>
      <c r="BGY50" s="10"/>
      <c r="BGZ50" s="10"/>
      <c r="BHA50" s="10"/>
      <c r="BHB50" s="10"/>
      <c r="BHC50" s="10"/>
      <c r="BHD50" s="10"/>
      <c r="BHE50" s="10"/>
      <c r="BHF50" s="10"/>
      <c r="BHG50" s="10"/>
      <c r="BHH50" s="10"/>
      <c r="BHI50" s="10"/>
      <c r="BHJ50" s="10"/>
      <c r="BHK50" s="10"/>
      <c r="BHL50" s="10"/>
      <c r="BHM50" s="10"/>
      <c r="BHN50" s="10"/>
      <c r="BHO50" s="10"/>
      <c r="BHP50" s="10"/>
      <c r="BHQ50" s="10"/>
      <c r="BHR50" s="10"/>
      <c r="BHS50" s="10"/>
      <c r="BHT50" s="10"/>
      <c r="BHU50" s="10"/>
      <c r="BHV50" s="10"/>
      <c r="BHW50" s="10"/>
      <c r="BHX50" s="10"/>
      <c r="BHY50" s="10"/>
      <c r="BHZ50" s="10"/>
      <c r="BIA50" s="10"/>
      <c r="BIB50" s="10"/>
      <c r="BIC50" s="10"/>
      <c r="BID50" s="10"/>
      <c r="BIE50" s="10"/>
      <c r="BIF50" s="10"/>
      <c r="BIG50" s="10"/>
      <c r="BIH50" s="10"/>
      <c r="BII50" s="10"/>
      <c r="BIJ50" s="10"/>
      <c r="BIK50" s="10"/>
      <c r="BIL50" s="10"/>
      <c r="BIM50" s="10"/>
      <c r="BIN50" s="10"/>
      <c r="BIO50" s="10"/>
      <c r="BIP50" s="10"/>
      <c r="BIQ50" s="10"/>
      <c r="BIR50" s="10"/>
      <c r="BIS50" s="10"/>
      <c r="BIT50" s="10"/>
      <c r="BIU50" s="10"/>
      <c r="BIV50" s="10"/>
      <c r="BIW50" s="10"/>
      <c r="BIX50" s="10"/>
      <c r="BIY50" s="10"/>
      <c r="BIZ50" s="10"/>
      <c r="BJA50" s="10"/>
      <c r="BJB50" s="10"/>
      <c r="BJC50" s="10"/>
      <c r="BJD50" s="10"/>
      <c r="BJE50" s="10"/>
      <c r="BJF50" s="10"/>
      <c r="BJG50" s="10"/>
      <c r="BJH50" s="10"/>
      <c r="BJI50" s="10"/>
      <c r="BJJ50" s="10"/>
      <c r="BJK50" s="10"/>
      <c r="BJL50" s="10"/>
      <c r="BJM50" s="10"/>
      <c r="BJN50" s="10"/>
      <c r="BJO50" s="10"/>
      <c r="BJP50" s="10"/>
      <c r="BJQ50" s="10"/>
      <c r="BJR50" s="10"/>
      <c r="BJS50" s="10"/>
      <c r="BJT50" s="10"/>
      <c r="BJU50" s="10"/>
      <c r="BJV50" s="10"/>
      <c r="BJW50" s="10"/>
      <c r="BJX50" s="10"/>
      <c r="BJY50" s="10"/>
      <c r="BJZ50" s="10"/>
      <c r="BKA50" s="10"/>
      <c r="BKB50" s="10"/>
      <c r="BKC50" s="10"/>
      <c r="BKD50" s="10"/>
      <c r="BKE50" s="10"/>
      <c r="BKF50" s="10"/>
      <c r="BKG50" s="10"/>
      <c r="BKH50" s="10"/>
      <c r="BKI50" s="10"/>
      <c r="BKJ50" s="10"/>
      <c r="BKK50" s="10"/>
      <c r="BKL50" s="10"/>
      <c r="BKM50" s="10"/>
      <c r="BKN50" s="10"/>
      <c r="BKO50" s="10"/>
      <c r="BKP50" s="10"/>
      <c r="BKQ50" s="10"/>
      <c r="BKR50" s="10"/>
      <c r="BKS50" s="10"/>
      <c r="BKT50" s="10"/>
      <c r="BKU50" s="10"/>
      <c r="BKV50" s="10"/>
      <c r="BKW50" s="10"/>
      <c r="BKX50" s="10"/>
      <c r="BKY50" s="10"/>
      <c r="BKZ50" s="10"/>
      <c r="BLA50" s="10"/>
      <c r="BLB50" s="10"/>
      <c r="BLC50" s="10"/>
      <c r="BLD50" s="10"/>
      <c r="BLE50" s="10"/>
      <c r="BLF50" s="10"/>
      <c r="BLG50" s="10"/>
      <c r="BLH50" s="10"/>
      <c r="BLI50" s="10"/>
      <c r="BLJ50" s="10"/>
      <c r="BLK50" s="10"/>
      <c r="BLL50" s="10"/>
      <c r="BLM50" s="10"/>
      <c r="BLN50" s="10"/>
      <c r="BLO50" s="10"/>
      <c r="BLP50" s="10"/>
      <c r="BLQ50" s="10"/>
      <c r="BLR50" s="10"/>
      <c r="BLS50" s="10"/>
      <c r="BLT50" s="10"/>
      <c r="BLU50" s="10"/>
      <c r="BLV50" s="10"/>
      <c r="BLW50" s="10"/>
      <c r="BLX50" s="10"/>
      <c r="BLY50" s="10"/>
      <c r="BLZ50" s="10"/>
      <c r="BMA50" s="10"/>
      <c r="BMB50" s="10"/>
      <c r="BMC50" s="10"/>
      <c r="BMD50" s="10"/>
      <c r="BME50" s="10"/>
      <c r="BMF50" s="10"/>
      <c r="BMG50" s="10"/>
      <c r="BMH50" s="10"/>
      <c r="BMI50" s="10"/>
      <c r="BMJ50" s="10"/>
      <c r="BMK50" s="10"/>
      <c r="BML50" s="10"/>
      <c r="BMM50" s="10"/>
      <c r="BMN50" s="10"/>
      <c r="BMO50" s="10"/>
      <c r="BMP50" s="10"/>
      <c r="BMQ50" s="10"/>
      <c r="BMR50" s="10"/>
      <c r="BMS50" s="10"/>
      <c r="BMT50" s="10"/>
      <c r="BMU50" s="10"/>
      <c r="BMV50" s="10"/>
      <c r="BMW50" s="10"/>
      <c r="BMX50" s="10"/>
      <c r="BMY50" s="10"/>
      <c r="BMZ50" s="10"/>
      <c r="BNA50" s="10"/>
      <c r="BNB50" s="10"/>
      <c r="BNC50" s="10"/>
      <c r="BND50" s="10"/>
      <c r="BNE50" s="10"/>
      <c r="BNF50" s="10"/>
      <c r="BNG50" s="10"/>
      <c r="BNH50" s="10"/>
      <c r="BNI50" s="10"/>
      <c r="BNJ50" s="10"/>
      <c r="BNK50" s="10"/>
      <c r="BNL50" s="10"/>
      <c r="BNM50" s="10"/>
      <c r="BNN50" s="10"/>
      <c r="BNO50" s="10"/>
      <c r="BNP50" s="10"/>
      <c r="BNQ50" s="10"/>
      <c r="BNR50" s="10"/>
      <c r="BNS50" s="10"/>
      <c r="BNT50" s="10"/>
      <c r="BNU50" s="10"/>
      <c r="BNV50" s="10"/>
      <c r="BNW50" s="10"/>
      <c r="BNX50" s="10"/>
      <c r="BNY50" s="10"/>
      <c r="BNZ50" s="10"/>
      <c r="BOA50" s="10"/>
      <c r="BOB50" s="10"/>
      <c r="BOC50" s="10"/>
      <c r="BOD50" s="10"/>
      <c r="BOE50" s="10"/>
      <c r="BOF50" s="10"/>
      <c r="BOG50" s="10"/>
      <c r="BOH50" s="10"/>
      <c r="BOI50" s="10"/>
      <c r="BOJ50" s="10"/>
      <c r="BOK50" s="10"/>
      <c r="BOL50" s="10"/>
      <c r="BOM50" s="10"/>
      <c r="BON50" s="10"/>
      <c r="BOO50" s="10"/>
      <c r="BOP50" s="10"/>
      <c r="BOQ50" s="10"/>
      <c r="BOR50" s="10"/>
      <c r="BOS50" s="10"/>
      <c r="BOT50" s="10"/>
      <c r="BOU50" s="10"/>
      <c r="BOV50" s="10"/>
      <c r="BOW50" s="10"/>
      <c r="BOX50" s="10"/>
      <c r="BOY50" s="10"/>
      <c r="BOZ50" s="10"/>
      <c r="BPA50" s="10"/>
      <c r="BPB50" s="10"/>
      <c r="BPC50" s="10"/>
      <c r="BPD50" s="10"/>
      <c r="BPE50" s="10"/>
      <c r="BPF50" s="10"/>
      <c r="BPG50" s="10"/>
      <c r="BPH50" s="10"/>
      <c r="BPI50" s="10"/>
      <c r="BPJ50" s="10"/>
      <c r="BPK50" s="10"/>
      <c r="BPL50" s="10"/>
      <c r="BPM50" s="10"/>
      <c r="BPN50" s="10"/>
      <c r="BPO50" s="10"/>
      <c r="BPP50" s="10"/>
      <c r="BPQ50" s="10"/>
      <c r="BPR50" s="10"/>
      <c r="BPS50" s="10"/>
      <c r="BPT50" s="10"/>
      <c r="BPU50" s="10"/>
      <c r="BPV50" s="10"/>
      <c r="BPW50" s="10"/>
      <c r="BPX50" s="10"/>
      <c r="BPY50" s="10"/>
      <c r="BPZ50" s="10"/>
      <c r="BQA50" s="10"/>
      <c r="BQB50" s="10"/>
      <c r="BQC50" s="10"/>
      <c r="BQD50" s="10"/>
      <c r="BQE50" s="10"/>
      <c r="BQF50" s="10"/>
      <c r="BQG50" s="10"/>
      <c r="BQH50" s="10"/>
      <c r="BQI50" s="10"/>
      <c r="BQJ50" s="10"/>
      <c r="BQK50" s="10"/>
      <c r="BQL50" s="10"/>
      <c r="BQM50" s="10"/>
      <c r="BQN50" s="10"/>
      <c r="BQO50" s="10"/>
      <c r="BQP50" s="10"/>
      <c r="BQQ50" s="10"/>
      <c r="BQR50" s="10"/>
      <c r="BQS50" s="10"/>
      <c r="BQT50" s="10"/>
      <c r="BQU50" s="10"/>
      <c r="BQV50" s="10"/>
      <c r="BQW50" s="10"/>
      <c r="BQX50" s="10"/>
      <c r="BQY50" s="10"/>
      <c r="BQZ50" s="10"/>
      <c r="BRA50" s="10"/>
      <c r="BRB50" s="10"/>
      <c r="BRC50" s="10"/>
      <c r="BRD50" s="10"/>
      <c r="BRE50" s="10"/>
      <c r="BRF50" s="10"/>
      <c r="BRG50" s="10"/>
      <c r="BRH50" s="10"/>
      <c r="BRI50" s="10"/>
      <c r="BRJ50" s="10"/>
      <c r="BRK50" s="10"/>
      <c r="BRL50" s="10"/>
      <c r="BRM50" s="10"/>
      <c r="BRN50" s="10"/>
      <c r="BRO50" s="10"/>
      <c r="BRP50" s="10"/>
      <c r="BRQ50" s="10"/>
      <c r="BRR50" s="10"/>
      <c r="BRS50" s="10"/>
      <c r="BRT50" s="10"/>
      <c r="BRU50" s="10"/>
      <c r="BRV50" s="10"/>
      <c r="BRW50" s="10"/>
      <c r="BRX50" s="10"/>
      <c r="BRY50" s="10"/>
      <c r="BRZ50" s="10"/>
      <c r="BSA50" s="10"/>
      <c r="BSB50" s="10"/>
      <c r="BSC50" s="10"/>
      <c r="BSD50" s="10"/>
      <c r="BSE50" s="10"/>
      <c r="BSF50" s="10"/>
      <c r="BSG50" s="10"/>
      <c r="BSH50" s="10"/>
      <c r="BSI50" s="10"/>
      <c r="BSJ50" s="10"/>
      <c r="BSK50" s="10"/>
      <c r="BSL50" s="10"/>
      <c r="BSM50" s="10"/>
      <c r="BSN50" s="10"/>
      <c r="BSO50" s="10"/>
      <c r="BSP50" s="10"/>
      <c r="BSQ50" s="10"/>
      <c r="BSR50" s="10"/>
      <c r="BSS50" s="10"/>
      <c r="BST50" s="10"/>
      <c r="BSU50" s="10"/>
      <c r="BSV50" s="10"/>
      <c r="BSW50" s="10"/>
      <c r="BSX50" s="10"/>
      <c r="BSY50" s="10"/>
      <c r="BSZ50" s="10"/>
      <c r="BTA50" s="10"/>
      <c r="BTB50" s="10"/>
      <c r="BTC50" s="10"/>
      <c r="BTD50" s="10"/>
      <c r="BTE50" s="10"/>
      <c r="BTF50" s="10"/>
      <c r="BTG50" s="10"/>
      <c r="BTH50" s="10"/>
      <c r="BTI50" s="10"/>
      <c r="BTJ50" s="10"/>
      <c r="BTK50" s="10"/>
      <c r="BTL50" s="10"/>
      <c r="BTM50" s="10"/>
      <c r="BTN50" s="10"/>
      <c r="BTO50" s="10"/>
      <c r="BTP50" s="10"/>
      <c r="BTQ50" s="10"/>
      <c r="BTR50" s="10"/>
      <c r="BTS50" s="10"/>
      <c r="BTT50" s="10"/>
      <c r="BTU50" s="10"/>
      <c r="BTV50" s="10"/>
      <c r="BTW50" s="10"/>
      <c r="BTX50" s="10"/>
      <c r="BTY50" s="10"/>
      <c r="BTZ50" s="10"/>
      <c r="BUA50" s="10"/>
      <c r="BUB50" s="10"/>
      <c r="BUC50" s="10"/>
      <c r="BUD50" s="10"/>
      <c r="BUE50" s="10"/>
      <c r="BUF50" s="10"/>
      <c r="BUG50" s="10"/>
      <c r="BUH50" s="10"/>
      <c r="BUI50" s="10"/>
      <c r="BUJ50" s="10"/>
      <c r="BUK50" s="10"/>
      <c r="BUL50" s="10"/>
      <c r="BUM50" s="10"/>
      <c r="BUN50" s="10"/>
      <c r="BUO50" s="10"/>
      <c r="BUP50" s="10"/>
      <c r="BUQ50" s="10"/>
      <c r="BUR50" s="10"/>
      <c r="BUS50" s="10"/>
      <c r="BUT50" s="10"/>
      <c r="BUU50" s="10"/>
      <c r="BUV50" s="10"/>
      <c r="BUW50" s="10"/>
      <c r="BUX50" s="10"/>
      <c r="BUY50" s="10"/>
      <c r="BUZ50" s="10"/>
      <c r="BVA50" s="10"/>
      <c r="BVB50" s="10"/>
      <c r="BVC50" s="10"/>
      <c r="BVD50" s="10"/>
      <c r="BVE50" s="10"/>
      <c r="BVF50" s="10"/>
      <c r="BVG50" s="10"/>
      <c r="BVH50" s="10"/>
      <c r="BVI50" s="10"/>
      <c r="BVJ50" s="10"/>
      <c r="BVK50" s="10"/>
      <c r="BVL50" s="10"/>
      <c r="BVM50" s="10"/>
      <c r="BVN50" s="10"/>
      <c r="BVO50" s="10"/>
      <c r="BVP50" s="10"/>
      <c r="BVQ50" s="10"/>
      <c r="BVR50" s="10"/>
      <c r="BVS50" s="10"/>
      <c r="BVT50" s="10"/>
      <c r="BVU50" s="10"/>
      <c r="BVV50" s="10"/>
      <c r="BVW50" s="10"/>
      <c r="BVX50" s="10"/>
      <c r="BVY50" s="10"/>
      <c r="BVZ50" s="10"/>
      <c r="BWA50" s="10"/>
      <c r="BWB50" s="10"/>
      <c r="BWC50" s="10"/>
      <c r="BWD50" s="10"/>
      <c r="BWE50" s="10"/>
      <c r="BWF50" s="10"/>
      <c r="BWG50" s="10"/>
      <c r="BWH50" s="10"/>
      <c r="BWI50" s="10"/>
      <c r="BWJ50" s="10"/>
      <c r="BWK50" s="10"/>
      <c r="BWL50" s="10"/>
      <c r="BWM50" s="10"/>
      <c r="BWN50" s="10"/>
      <c r="BWO50" s="10"/>
      <c r="BWP50" s="10"/>
      <c r="BWQ50" s="10"/>
      <c r="BWR50" s="10"/>
      <c r="BWS50" s="10"/>
      <c r="BWT50" s="10"/>
      <c r="BWU50" s="10"/>
      <c r="BWV50" s="10"/>
      <c r="BWW50" s="10"/>
      <c r="BWX50" s="10"/>
      <c r="BWY50" s="10"/>
      <c r="BWZ50" s="10"/>
      <c r="BXA50" s="10"/>
      <c r="BXB50" s="10"/>
      <c r="BXC50" s="10"/>
      <c r="BXD50" s="10"/>
      <c r="BXE50" s="10"/>
      <c r="BXF50" s="10"/>
      <c r="BXG50" s="10"/>
      <c r="BXH50" s="10"/>
      <c r="BXI50" s="10"/>
      <c r="BXJ50" s="10"/>
      <c r="BXK50" s="10"/>
      <c r="BXL50" s="10"/>
      <c r="BXM50" s="10"/>
      <c r="BXN50" s="10"/>
      <c r="BXO50" s="10"/>
      <c r="BXP50" s="10"/>
      <c r="BXQ50" s="10"/>
      <c r="BXR50" s="10"/>
      <c r="BXS50" s="10"/>
      <c r="BXT50" s="10"/>
      <c r="BXU50" s="10"/>
      <c r="BXV50" s="10"/>
      <c r="BXW50" s="10"/>
      <c r="BXX50" s="10"/>
      <c r="BXY50" s="10"/>
      <c r="BXZ50" s="10"/>
      <c r="BYA50" s="10"/>
      <c r="BYB50" s="10"/>
      <c r="BYC50" s="10"/>
      <c r="BYD50" s="10"/>
      <c r="BYE50" s="10"/>
      <c r="BYF50" s="10"/>
      <c r="BYG50" s="10"/>
      <c r="BYH50" s="10"/>
      <c r="BYI50" s="10"/>
      <c r="BYJ50" s="10"/>
      <c r="BYK50" s="10"/>
      <c r="BYL50" s="10"/>
      <c r="BYM50" s="10"/>
      <c r="BYN50" s="10"/>
      <c r="BYO50" s="10"/>
      <c r="BYP50" s="10"/>
      <c r="BYQ50" s="10"/>
      <c r="BYR50" s="10"/>
      <c r="BYS50" s="10"/>
      <c r="BYT50" s="10"/>
      <c r="BYU50" s="10"/>
      <c r="BYV50" s="10"/>
      <c r="BYW50" s="10"/>
      <c r="BYX50" s="10"/>
      <c r="BYY50" s="10"/>
      <c r="BYZ50" s="10"/>
      <c r="BZA50" s="10"/>
      <c r="BZB50" s="10"/>
      <c r="BZC50" s="10"/>
      <c r="BZD50" s="10"/>
      <c r="BZE50" s="10"/>
      <c r="BZF50" s="10"/>
      <c r="BZG50" s="10"/>
      <c r="BZH50" s="10"/>
      <c r="BZI50" s="10"/>
      <c r="BZJ50" s="10"/>
      <c r="BZK50" s="10"/>
      <c r="BZL50" s="10"/>
      <c r="BZM50" s="10"/>
      <c r="BZN50" s="10"/>
      <c r="BZO50" s="10"/>
      <c r="BZP50" s="10"/>
      <c r="BZQ50" s="10"/>
      <c r="BZR50" s="10"/>
      <c r="BZS50" s="10"/>
      <c r="BZT50" s="10"/>
      <c r="BZU50" s="10"/>
      <c r="BZV50" s="10"/>
      <c r="BZW50" s="10"/>
      <c r="BZX50" s="10"/>
      <c r="BZY50" s="10"/>
      <c r="BZZ50" s="10"/>
      <c r="CAA50" s="10"/>
      <c r="CAB50" s="10"/>
      <c r="CAC50" s="10"/>
      <c r="CAD50" s="10"/>
      <c r="CAE50" s="10"/>
      <c r="CAF50" s="10"/>
      <c r="CAG50" s="10"/>
      <c r="CAH50" s="10"/>
      <c r="CAI50" s="10"/>
      <c r="CAJ50" s="10"/>
      <c r="CAK50" s="10"/>
      <c r="CAL50" s="10"/>
      <c r="CAM50" s="10"/>
      <c r="CAN50" s="10"/>
      <c r="CAO50" s="10"/>
      <c r="CAP50" s="10"/>
      <c r="CAQ50" s="10"/>
      <c r="CAR50" s="10"/>
      <c r="CAS50" s="10"/>
      <c r="CAT50" s="10"/>
      <c r="CAU50" s="10"/>
      <c r="CAV50" s="10"/>
      <c r="CAW50" s="10"/>
      <c r="CAX50" s="10"/>
      <c r="CAY50" s="10"/>
      <c r="CAZ50" s="10"/>
      <c r="CBA50" s="10"/>
      <c r="CBB50" s="10"/>
      <c r="CBC50" s="10"/>
      <c r="CBD50" s="10"/>
      <c r="CBE50" s="10"/>
      <c r="CBF50" s="10"/>
      <c r="CBG50" s="10"/>
      <c r="CBH50" s="10"/>
      <c r="CBI50" s="10"/>
      <c r="CBJ50" s="10"/>
      <c r="CBK50" s="10"/>
      <c r="CBL50" s="10"/>
      <c r="CBM50" s="10"/>
      <c r="CBN50" s="10"/>
      <c r="CBO50" s="10"/>
      <c r="CBP50" s="10"/>
      <c r="CBQ50" s="10"/>
      <c r="CBR50" s="10"/>
      <c r="CBS50" s="10"/>
      <c r="CBT50" s="10"/>
      <c r="CBU50" s="10"/>
      <c r="CBV50" s="10"/>
      <c r="CBW50" s="10"/>
      <c r="CBX50" s="10"/>
      <c r="CBY50" s="10"/>
      <c r="CBZ50" s="10"/>
      <c r="CCA50" s="10"/>
      <c r="CCB50" s="10"/>
      <c r="CCC50" s="10"/>
      <c r="CCD50" s="10"/>
      <c r="CCE50" s="10"/>
      <c r="CCF50" s="10"/>
      <c r="CCG50" s="10"/>
      <c r="CCH50" s="10"/>
      <c r="CCI50" s="10"/>
      <c r="CCJ50" s="10"/>
      <c r="CCK50" s="10"/>
      <c r="CCL50" s="10"/>
      <c r="CCM50" s="10"/>
      <c r="CCN50" s="10"/>
      <c r="CCO50" s="10"/>
      <c r="CCP50" s="10"/>
      <c r="CCQ50" s="10"/>
      <c r="CCR50" s="10"/>
      <c r="CCS50" s="10"/>
      <c r="CCT50" s="10"/>
      <c r="CCU50" s="10"/>
      <c r="CCV50" s="10"/>
      <c r="CCW50" s="10"/>
      <c r="CCX50" s="10"/>
      <c r="CCY50" s="10"/>
      <c r="CCZ50" s="10"/>
      <c r="CDA50" s="10"/>
      <c r="CDB50" s="10"/>
      <c r="CDC50" s="10"/>
      <c r="CDD50" s="10"/>
      <c r="CDE50" s="10"/>
      <c r="CDF50" s="10"/>
      <c r="CDG50" s="10"/>
      <c r="CDH50" s="10"/>
      <c r="CDI50" s="10"/>
      <c r="CDJ50" s="10"/>
      <c r="CDK50" s="10"/>
      <c r="CDL50" s="10"/>
      <c r="CDM50" s="10"/>
      <c r="CDN50" s="10"/>
      <c r="CDO50" s="10"/>
      <c r="CDP50" s="10"/>
      <c r="CDQ50" s="10"/>
      <c r="CDR50" s="10"/>
      <c r="CDS50" s="10"/>
      <c r="CDT50" s="10"/>
      <c r="CDU50" s="10"/>
      <c r="CDV50" s="10"/>
      <c r="CDW50" s="10"/>
      <c r="CDX50" s="10"/>
      <c r="CDY50" s="10"/>
      <c r="CDZ50" s="10"/>
      <c r="CEA50" s="10"/>
      <c r="CEB50" s="10"/>
      <c r="CEC50" s="10"/>
      <c r="CED50" s="10"/>
      <c r="CEE50" s="10"/>
      <c r="CEF50" s="10"/>
      <c r="CEG50" s="10"/>
      <c r="CEH50" s="10"/>
      <c r="CEI50" s="10"/>
      <c r="CEJ50" s="10"/>
      <c r="CEK50" s="10"/>
      <c r="CEL50" s="10"/>
      <c r="CEM50" s="10"/>
      <c r="CEN50" s="10"/>
      <c r="CEO50" s="10"/>
      <c r="CEP50" s="10"/>
      <c r="CEQ50" s="10"/>
      <c r="CER50" s="10"/>
      <c r="CES50" s="10"/>
      <c r="CET50" s="10"/>
      <c r="CEU50" s="10"/>
      <c r="CEV50" s="10"/>
      <c r="CEW50" s="10"/>
      <c r="CEX50" s="10"/>
      <c r="CEY50" s="10"/>
      <c r="CEZ50" s="10"/>
      <c r="CFA50" s="10"/>
      <c r="CFB50" s="10"/>
      <c r="CFC50" s="10"/>
      <c r="CFD50" s="10"/>
      <c r="CFE50" s="10"/>
      <c r="CFF50" s="10"/>
      <c r="CFG50" s="10"/>
      <c r="CFH50" s="10"/>
      <c r="CFI50" s="10"/>
      <c r="CFJ50" s="10"/>
      <c r="CFK50" s="10"/>
      <c r="CFL50" s="10"/>
      <c r="CFM50" s="10"/>
      <c r="CFN50" s="10"/>
      <c r="CFO50" s="10"/>
      <c r="CFP50" s="10"/>
      <c r="CFQ50" s="10"/>
      <c r="CFR50" s="10"/>
      <c r="CFS50" s="10"/>
      <c r="CFT50" s="10"/>
      <c r="CFU50" s="10"/>
      <c r="CFV50" s="10"/>
      <c r="CFW50" s="10"/>
      <c r="CFX50" s="10"/>
      <c r="CFY50" s="10"/>
      <c r="CFZ50" s="10"/>
      <c r="CGA50" s="10"/>
      <c r="CGB50" s="10"/>
      <c r="CGC50" s="10"/>
      <c r="CGD50" s="10"/>
      <c r="CGE50" s="10"/>
      <c r="CGF50" s="10"/>
      <c r="CGG50" s="10"/>
      <c r="CGH50" s="10"/>
      <c r="CGI50" s="10"/>
      <c r="CGJ50" s="10"/>
      <c r="CGK50" s="10"/>
      <c r="CGL50" s="10"/>
      <c r="CGM50" s="10"/>
      <c r="CGN50" s="10"/>
      <c r="CGO50" s="10"/>
      <c r="CGP50" s="10"/>
      <c r="CGQ50" s="10"/>
      <c r="CGR50" s="10"/>
      <c r="CGS50" s="10"/>
      <c r="CGT50" s="10"/>
      <c r="CGU50" s="10"/>
      <c r="CGV50" s="10"/>
      <c r="CGW50" s="10"/>
      <c r="CGX50" s="10"/>
      <c r="CGY50" s="10"/>
      <c r="CGZ50" s="10"/>
      <c r="CHA50" s="10"/>
      <c r="CHB50" s="10"/>
      <c r="CHC50" s="10"/>
      <c r="CHD50" s="10"/>
      <c r="CHE50" s="10"/>
      <c r="CHF50" s="10"/>
      <c r="CHG50" s="10"/>
      <c r="CHH50" s="10"/>
      <c r="CHI50" s="10"/>
      <c r="CHJ50" s="10"/>
      <c r="CHK50" s="10"/>
      <c r="CHL50" s="10"/>
      <c r="CHM50" s="10"/>
      <c r="CHN50" s="10"/>
      <c r="CHO50" s="10"/>
      <c r="CHP50" s="10"/>
      <c r="CHQ50" s="10"/>
      <c r="CHR50" s="10"/>
      <c r="CHS50" s="10"/>
      <c r="CHT50" s="10"/>
      <c r="CHU50" s="10"/>
      <c r="CHV50" s="10"/>
      <c r="CHW50" s="10"/>
      <c r="CHX50" s="10"/>
      <c r="CHY50" s="10"/>
      <c r="CHZ50" s="10"/>
      <c r="CIA50" s="10"/>
      <c r="CIB50" s="10"/>
      <c r="CIC50" s="10"/>
      <c r="CID50" s="10"/>
      <c r="CIE50" s="10"/>
      <c r="CIF50" s="10"/>
      <c r="CIG50" s="10"/>
      <c r="CIH50" s="10"/>
      <c r="CII50" s="10"/>
      <c r="CIJ50" s="10"/>
      <c r="CIK50" s="10"/>
      <c r="CIL50" s="10"/>
      <c r="CIM50" s="10"/>
      <c r="CIN50" s="10"/>
      <c r="CIO50" s="10"/>
      <c r="CIP50" s="10"/>
      <c r="CIQ50" s="10"/>
      <c r="CIR50" s="10"/>
      <c r="CIS50" s="10"/>
      <c r="CIT50" s="10"/>
      <c r="CIU50" s="10"/>
      <c r="CIV50" s="10"/>
      <c r="CIW50" s="10"/>
      <c r="CIX50" s="10"/>
      <c r="CIY50" s="10"/>
      <c r="CIZ50" s="10"/>
      <c r="CJA50" s="10"/>
      <c r="CJB50" s="10"/>
      <c r="CJC50" s="10"/>
      <c r="CJD50" s="10"/>
      <c r="CJE50" s="10"/>
      <c r="CJF50" s="10"/>
      <c r="CJG50" s="10"/>
      <c r="CJH50" s="10"/>
      <c r="CJI50" s="10"/>
      <c r="CJJ50" s="10"/>
      <c r="CJK50" s="10"/>
      <c r="CJL50" s="10"/>
      <c r="CJM50" s="10"/>
      <c r="CJN50" s="10"/>
      <c r="CJO50" s="10"/>
      <c r="CJP50" s="10"/>
      <c r="CJQ50" s="10"/>
      <c r="CJR50" s="10"/>
      <c r="CJS50" s="10"/>
      <c r="CJT50" s="10"/>
      <c r="CJU50" s="10"/>
      <c r="CJV50" s="10"/>
      <c r="CJW50" s="10"/>
      <c r="CJX50" s="10"/>
      <c r="CJY50" s="10"/>
      <c r="CJZ50" s="10"/>
      <c r="CKA50" s="10"/>
      <c r="CKB50" s="10"/>
      <c r="CKC50" s="10"/>
      <c r="CKD50" s="10"/>
      <c r="CKE50" s="10"/>
      <c r="CKF50" s="10"/>
      <c r="CKG50" s="10"/>
      <c r="CKH50" s="10"/>
      <c r="CKI50" s="10"/>
      <c r="CKJ50" s="10"/>
      <c r="CKK50" s="10"/>
      <c r="CKL50" s="10"/>
      <c r="CKM50" s="10"/>
      <c r="CKN50" s="10"/>
      <c r="CKO50" s="10"/>
      <c r="CKP50" s="10"/>
      <c r="CKQ50" s="10"/>
      <c r="CKR50" s="10"/>
      <c r="CKS50" s="10"/>
      <c r="CKT50" s="10"/>
      <c r="CKU50" s="10"/>
      <c r="CKV50" s="10"/>
      <c r="CKW50" s="10"/>
      <c r="CKX50" s="10"/>
      <c r="CKY50" s="10"/>
      <c r="CKZ50" s="10"/>
      <c r="CLA50" s="10"/>
      <c r="CLB50" s="10"/>
      <c r="CLC50" s="10"/>
      <c r="CLD50" s="10"/>
      <c r="CLE50" s="10"/>
      <c r="CLF50" s="10"/>
      <c r="CLG50" s="10"/>
      <c r="CLH50" s="10"/>
      <c r="CLI50" s="10"/>
      <c r="CLJ50" s="10"/>
      <c r="CLK50" s="10"/>
      <c r="CLL50" s="10"/>
      <c r="CLM50" s="10"/>
      <c r="CLN50" s="10"/>
      <c r="CLO50" s="10"/>
      <c r="CLP50" s="10"/>
      <c r="CLQ50" s="10"/>
      <c r="CLR50" s="10"/>
      <c r="CLS50" s="10"/>
      <c r="CLT50" s="10"/>
      <c r="CLU50" s="10"/>
      <c r="CLV50" s="10"/>
      <c r="CLW50" s="10"/>
      <c r="CLX50" s="10"/>
      <c r="CLY50" s="10"/>
      <c r="CLZ50" s="10"/>
      <c r="CMA50" s="10"/>
      <c r="CMB50" s="10"/>
      <c r="CMC50" s="10"/>
      <c r="CMD50" s="10"/>
      <c r="CME50" s="10"/>
      <c r="CMF50" s="10"/>
      <c r="CMG50" s="10"/>
      <c r="CMH50" s="10"/>
      <c r="CMI50" s="10"/>
      <c r="CMJ50" s="10"/>
      <c r="CMK50" s="10"/>
      <c r="CML50" s="10"/>
      <c r="CMM50" s="10"/>
      <c r="CMN50" s="10"/>
      <c r="CMO50" s="10"/>
      <c r="CMP50" s="10"/>
      <c r="CMQ50" s="10"/>
      <c r="CMR50" s="10"/>
      <c r="CMS50" s="10"/>
      <c r="CMT50" s="10"/>
      <c r="CMU50" s="10"/>
      <c r="CMV50" s="10"/>
      <c r="CMW50" s="10"/>
      <c r="CMX50" s="10"/>
      <c r="CMY50" s="10"/>
      <c r="CMZ50" s="10"/>
      <c r="CNA50" s="10"/>
      <c r="CNB50" s="10"/>
      <c r="CNC50" s="10"/>
      <c r="CND50" s="10"/>
      <c r="CNE50" s="10"/>
      <c r="CNF50" s="10"/>
      <c r="CNG50" s="10"/>
      <c r="CNH50" s="10"/>
      <c r="CNI50" s="10"/>
      <c r="CNJ50" s="10"/>
      <c r="CNK50" s="10"/>
      <c r="CNL50" s="10"/>
      <c r="CNM50" s="10"/>
      <c r="CNN50" s="10"/>
      <c r="CNO50" s="10"/>
      <c r="CNP50" s="10"/>
      <c r="CNQ50" s="10"/>
      <c r="CNR50" s="10"/>
      <c r="CNS50" s="10"/>
      <c r="CNT50" s="10"/>
      <c r="CNU50" s="10"/>
      <c r="CNV50" s="10"/>
      <c r="CNW50" s="10"/>
      <c r="CNX50" s="10"/>
      <c r="CNY50" s="10"/>
      <c r="CNZ50" s="10"/>
      <c r="COA50" s="10"/>
      <c r="COB50" s="10"/>
      <c r="COC50" s="10"/>
      <c r="COD50" s="10"/>
      <c r="COE50" s="10"/>
      <c r="COF50" s="10"/>
      <c r="COG50" s="10"/>
      <c r="COH50" s="10"/>
      <c r="COI50" s="10"/>
      <c r="COJ50" s="10"/>
      <c r="COK50" s="10"/>
      <c r="COL50" s="10"/>
      <c r="COM50" s="10"/>
      <c r="CON50" s="10"/>
      <c r="COO50" s="10"/>
      <c r="COP50" s="10"/>
      <c r="COQ50" s="10"/>
      <c r="COR50" s="10"/>
      <c r="COS50" s="10"/>
      <c r="COT50" s="10"/>
      <c r="COU50" s="10"/>
      <c r="COV50" s="10"/>
      <c r="COW50" s="10"/>
      <c r="COX50" s="10"/>
      <c r="COY50" s="10"/>
      <c r="COZ50" s="10"/>
      <c r="CPA50" s="10"/>
      <c r="CPB50" s="10"/>
      <c r="CPC50" s="10"/>
      <c r="CPD50" s="10"/>
      <c r="CPE50" s="10"/>
      <c r="CPF50" s="10"/>
      <c r="CPG50" s="10"/>
      <c r="CPH50" s="10"/>
      <c r="CPI50" s="10"/>
      <c r="CPJ50" s="10"/>
      <c r="CPK50" s="10"/>
      <c r="CPL50" s="10"/>
      <c r="CPM50" s="10"/>
      <c r="CPN50" s="10"/>
      <c r="CPO50" s="10"/>
      <c r="CPP50" s="10"/>
      <c r="CPQ50" s="10"/>
      <c r="CPR50" s="10"/>
      <c r="CPS50" s="10"/>
      <c r="CPT50" s="10"/>
      <c r="CPU50" s="10"/>
      <c r="CPV50" s="10"/>
      <c r="CPW50" s="10"/>
      <c r="CPX50" s="10"/>
      <c r="CPY50" s="10"/>
      <c r="CPZ50" s="10"/>
      <c r="CQA50" s="10"/>
      <c r="CQB50" s="10"/>
      <c r="CQC50" s="10"/>
      <c r="CQD50" s="10"/>
      <c r="CQE50" s="10"/>
      <c r="CQF50" s="10"/>
      <c r="CQG50" s="10"/>
      <c r="CQH50" s="10"/>
      <c r="CQI50" s="10"/>
      <c r="CQJ50" s="10"/>
      <c r="CQK50" s="10"/>
      <c r="CQL50" s="10"/>
      <c r="CQM50" s="10"/>
      <c r="CQN50" s="10"/>
      <c r="CQO50" s="10"/>
      <c r="CQP50" s="10"/>
      <c r="CQQ50" s="10"/>
      <c r="CQR50" s="10"/>
      <c r="CQS50" s="10"/>
      <c r="CQT50" s="10"/>
      <c r="CQU50" s="10"/>
      <c r="CQV50" s="10"/>
      <c r="CQW50" s="10"/>
      <c r="CQX50" s="10"/>
      <c r="CQY50" s="10"/>
      <c r="CQZ50" s="10"/>
      <c r="CRA50" s="10"/>
      <c r="CRB50" s="10"/>
      <c r="CRC50" s="10"/>
      <c r="CRD50" s="10"/>
      <c r="CRE50" s="10"/>
      <c r="CRF50" s="10"/>
      <c r="CRG50" s="10"/>
      <c r="CRH50" s="10"/>
      <c r="CRI50" s="10"/>
      <c r="CRJ50" s="10"/>
      <c r="CRK50" s="10"/>
      <c r="CRL50" s="10"/>
      <c r="CRM50" s="10"/>
      <c r="CRN50" s="10"/>
      <c r="CRO50" s="10"/>
      <c r="CRP50" s="10"/>
      <c r="CRQ50" s="10"/>
      <c r="CRR50" s="10"/>
      <c r="CRS50" s="10"/>
      <c r="CRT50" s="10"/>
      <c r="CRU50" s="10"/>
      <c r="CRV50" s="10"/>
      <c r="CRW50" s="10"/>
      <c r="CRX50" s="10"/>
      <c r="CRY50" s="10"/>
      <c r="CRZ50" s="10"/>
      <c r="CSA50" s="10"/>
      <c r="CSB50" s="10"/>
      <c r="CSC50" s="10"/>
      <c r="CSD50" s="10"/>
      <c r="CSE50" s="10"/>
      <c r="CSF50" s="10"/>
      <c r="CSG50" s="10"/>
      <c r="CSH50" s="10"/>
      <c r="CSI50" s="10"/>
      <c r="CSJ50" s="10"/>
      <c r="CSK50" s="10"/>
      <c r="CSL50" s="10"/>
      <c r="CSM50" s="10"/>
      <c r="CSN50" s="10"/>
      <c r="CSO50" s="10"/>
      <c r="CSP50" s="10"/>
      <c r="CSQ50" s="10"/>
      <c r="CSR50" s="10"/>
      <c r="CSS50" s="10"/>
      <c r="CST50" s="10"/>
      <c r="CSU50" s="10"/>
      <c r="CSV50" s="10"/>
      <c r="CSW50" s="10"/>
      <c r="CSX50" s="10"/>
      <c r="CSY50" s="10"/>
      <c r="CSZ50" s="10"/>
      <c r="CTA50" s="10"/>
      <c r="CTB50" s="10"/>
      <c r="CTC50" s="10"/>
      <c r="CTD50" s="10"/>
      <c r="CTE50" s="10"/>
      <c r="CTF50" s="10"/>
      <c r="CTG50" s="10"/>
      <c r="CTH50" s="10"/>
      <c r="CTI50" s="10"/>
      <c r="CTJ50" s="10"/>
      <c r="CTK50" s="10"/>
      <c r="CTL50" s="10"/>
      <c r="CTM50" s="10"/>
      <c r="CTN50" s="10"/>
      <c r="CTO50" s="10"/>
      <c r="CTP50" s="10"/>
      <c r="CTQ50" s="10"/>
      <c r="CTR50" s="10"/>
      <c r="CTS50" s="10"/>
      <c r="CTT50" s="10"/>
      <c r="CTU50" s="10"/>
      <c r="CTV50" s="10"/>
      <c r="CTW50" s="10"/>
      <c r="CTX50" s="10"/>
      <c r="CTY50" s="10"/>
      <c r="CTZ50" s="10"/>
      <c r="CUA50" s="10"/>
      <c r="CUB50" s="10"/>
      <c r="CUC50" s="10"/>
      <c r="CUD50" s="10"/>
      <c r="CUE50" s="10"/>
      <c r="CUF50" s="10"/>
      <c r="CUG50" s="10"/>
      <c r="CUH50" s="10"/>
      <c r="CUI50" s="10"/>
      <c r="CUJ50" s="10"/>
      <c r="CUK50" s="10"/>
      <c r="CUL50" s="10"/>
      <c r="CUM50" s="10"/>
      <c r="CUN50" s="10"/>
      <c r="CUO50" s="10"/>
      <c r="CUP50" s="10"/>
      <c r="CUQ50" s="10"/>
      <c r="CUR50" s="10"/>
      <c r="CUS50" s="10"/>
      <c r="CUT50" s="10"/>
      <c r="CUU50" s="10"/>
      <c r="CUV50" s="10"/>
      <c r="CUW50" s="10"/>
      <c r="CUX50" s="10"/>
      <c r="CUY50" s="10"/>
      <c r="CUZ50" s="10"/>
      <c r="CVA50" s="10"/>
      <c r="CVB50" s="10"/>
      <c r="CVC50" s="10"/>
      <c r="CVD50" s="10"/>
      <c r="CVE50" s="10"/>
      <c r="CVF50" s="10"/>
      <c r="CVG50" s="10"/>
      <c r="CVH50" s="10"/>
      <c r="CVI50" s="10"/>
      <c r="CVJ50" s="10"/>
      <c r="CVK50" s="10"/>
      <c r="CVL50" s="10"/>
      <c r="CVM50" s="10"/>
      <c r="CVN50" s="10"/>
      <c r="CVO50" s="10"/>
      <c r="CVP50" s="10"/>
      <c r="CVQ50" s="10"/>
      <c r="CVR50" s="10"/>
      <c r="CVS50" s="10"/>
      <c r="CVT50" s="10"/>
      <c r="CVU50" s="10"/>
      <c r="CVV50" s="10"/>
      <c r="CVW50" s="10"/>
      <c r="CVX50" s="10"/>
      <c r="CVY50" s="10"/>
      <c r="CVZ50" s="10"/>
      <c r="CWA50" s="10"/>
      <c r="CWB50" s="10"/>
      <c r="CWC50" s="10"/>
      <c r="CWD50" s="10"/>
      <c r="CWE50" s="10"/>
      <c r="CWF50" s="10"/>
      <c r="CWG50" s="10"/>
      <c r="CWH50" s="10"/>
      <c r="CWI50" s="10"/>
      <c r="CWJ50" s="10"/>
      <c r="CWK50" s="10"/>
      <c r="CWL50" s="10"/>
      <c r="CWM50" s="10"/>
      <c r="CWN50" s="10"/>
      <c r="CWO50" s="10"/>
      <c r="CWP50" s="10"/>
      <c r="CWQ50" s="10"/>
      <c r="CWR50" s="10"/>
      <c r="CWS50" s="10"/>
      <c r="CWT50" s="10"/>
      <c r="CWU50" s="10"/>
      <c r="CWV50" s="10"/>
      <c r="CWW50" s="10"/>
      <c r="CWX50" s="10"/>
      <c r="CWY50" s="10"/>
      <c r="CWZ50" s="10"/>
      <c r="CXA50" s="10"/>
      <c r="CXB50" s="10"/>
      <c r="CXC50" s="10"/>
      <c r="CXD50" s="10"/>
      <c r="CXE50" s="10"/>
      <c r="CXF50" s="10"/>
      <c r="CXG50" s="10"/>
      <c r="CXH50" s="10"/>
      <c r="CXI50" s="10"/>
      <c r="CXJ50" s="10"/>
      <c r="CXK50" s="10"/>
      <c r="CXL50" s="10"/>
      <c r="CXM50" s="10"/>
      <c r="CXN50" s="10"/>
      <c r="CXO50" s="10"/>
      <c r="CXP50" s="10"/>
      <c r="CXQ50" s="10"/>
      <c r="CXR50" s="10"/>
      <c r="CXS50" s="10"/>
      <c r="CXT50" s="10"/>
      <c r="CXU50" s="10"/>
      <c r="CXV50" s="10"/>
      <c r="CXW50" s="10"/>
      <c r="CXX50" s="10"/>
      <c r="CXY50" s="10"/>
      <c r="CXZ50" s="10"/>
      <c r="CYA50" s="10"/>
      <c r="CYB50" s="10"/>
      <c r="CYC50" s="10"/>
      <c r="CYD50" s="10"/>
      <c r="CYE50" s="10"/>
      <c r="CYF50" s="10"/>
      <c r="CYG50" s="10"/>
      <c r="CYH50" s="10"/>
      <c r="CYI50" s="10"/>
      <c r="CYJ50" s="10"/>
      <c r="CYK50" s="10"/>
      <c r="CYL50" s="10"/>
      <c r="CYM50" s="10"/>
      <c r="CYN50" s="10"/>
      <c r="CYO50" s="10"/>
      <c r="CYP50" s="10"/>
      <c r="CYQ50" s="10"/>
      <c r="CYR50" s="10"/>
      <c r="CYS50" s="10"/>
      <c r="CYT50" s="10"/>
      <c r="CYU50" s="10"/>
      <c r="CYV50" s="10"/>
      <c r="CYW50" s="10"/>
      <c r="CYX50" s="10"/>
      <c r="CYY50" s="10"/>
      <c r="CYZ50" s="10"/>
      <c r="CZA50" s="10"/>
      <c r="CZB50" s="10"/>
      <c r="CZC50" s="10"/>
      <c r="CZD50" s="10"/>
      <c r="CZE50" s="10"/>
      <c r="CZF50" s="10"/>
      <c r="CZG50" s="10"/>
      <c r="CZH50" s="10"/>
      <c r="CZI50" s="10"/>
      <c r="CZJ50" s="10"/>
      <c r="CZK50" s="10"/>
      <c r="CZL50" s="10"/>
      <c r="CZM50" s="10"/>
      <c r="CZN50" s="10"/>
      <c r="CZO50" s="10"/>
      <c r="CZP50" s="10"/>
      <c r="CZQ50" s="10"/>
      <c r="CZR50" s="10"/>
      <c r="CZS50" s="10"/>
      <c r="CZT50" s="10"/>
      <c r="CZU50" s="10"/>
      <c r="CZV50" s="10"/>
      <c r="CZW50" s="10"/>
      <c r="CZX50" s="10"/>
      <c r="CZY50" s="10"/>
      <c r="CZZ50" s="10"/>
      <c r="DAA50" s="10"/>
      <c r="DAB50" s="10"/>
      <c r="DAC50" s="10"/>
      <c r="DAD50" s="10"/>
      <c r="DAE50" s="10"/>
      <c r="DAF50" s="10"/>
      <c r="DAG50" s="10"/>
      <c r="DAH50" s="10"/>
      <c r="DAI50" s="10"/>
      <c r="DAJ50" s="10"/>
      <c r="DAK50" s="10"/>
      <c r="DAL50" s="10"/>
      <c r="DAM50" s="10"/>
      <c r="DAN50" s="10"/>
      <c r="DAO50" s="10"/>
      <c r="DAP50" s="10"/>
      <c r="DAQ50" s="10"/>
      <c r="DAR50" s="10"/>
      <c r="DAS50" s="10"/>
      <c r="DAT50" s="10"/>
      <c r="DAU50" s="10"/>
      <c r="DAV50" s="10"/>
      <c r="DAW50" s="10"/>
      <c r="DAX50" s="10"/>
      <c r="DAY50" s="10"/>
      <c r="DAZ50" s="10"/>
      <c r="DBA50" s="10"/>
      <c r="DBB50" s="10"/>
      <c r="DBC50" s="10"/>
      <c r="DBD50" s="10"/>
      <c r="DBE50" s="10"/>
      <c r="DBF50" s="10"/>
      <c r="DBG50" s="10"/>
      <c r="DBH50" s="10"/>
      <c r="DBI50" s="10"/>
      <c r="DBJ50" s="10"/>
      <c r="DBK50" s="10"/>
      <c r="DBL50" s="10"/>
      <c r="DBM50" s="10"/>
      <c r="DBN50" s="10"/>
      <c r="DBO50" s="10"/>
      <c r="DBP50" s="10"/>
      <c r="DBQ50" s="10"/>
      <c r="DBR50" s="10"/>
      <c r="DBS50" s="10"/>
      <c r="DBT50" s="10"/>
      <c r="DBU50" s="10"/>
      <c r="DBV50" s="10"/>
      <c r="DBW50" s="10"/>
      <c r="DBX50" s="10"/>
      <c r="DBY50" s="10"/>
      <c r="DBZ50" s="10"/>
      <c r="DCA50" s="10"/>
      <c r="DCB50" s="10"/>
      <c r="DCC50" s="10"/>
      <c r="DCD50" s="10"/>
      <c r="DCE50" s="10"/>
      <c r="DCF50" s="10"/>
      <c r="DCG50" s="10"/>
      <c r="DCH50" s="10"/>
      <c r="DCI50" s="10"/>
      <c r="DCJ50" s="10"/>
      <c r="DCK50" s="10"/>
      <c r="DCL50" s="10"/>
      <c r="DCM50" s="10"/>
      <c r="DCN50" s="10"/>
      <c r="DCO50" s="10"/>
      <c r="DCP50" s="10"/>
      <c r="DCQ50" s="10"/>
      <c r="DCR50" s="10"/>
      <c r="DCS50" s="10"/>
      <c r="DCT50" s="10"/>
      <c r="DCU50" s="10"/>
      <c r="DCV50" s="10"/>
      <c r="DCW50" s="10"/>
      <c r="DCX50" s="10"/>
      <c r="DCY50" s="10"/>
      <c r="DCZ50" s="10"/>
      <c r="DDA50" s="10"/>
      <c r="DDB50" s="10"/>
      <c r="DDC50" s="10"/>
      <c r="DDD50" s="10"/>
      <c r="DDE50" s="10"/>
      <c r="DDF50" s="10"/>
      <c r="DDG50" s="10"/>
      <c r="DDH50" s="10"/>
      <c r="DDI50" s="10"/>
      <c r="DDJ50" s="10"/>
      <c r="DDK50" s="10"/>
      <c r="DDL50" s="10"/>
      <c r="DDM50" s="10"/>
      <c r="DDN50" s="10"/>
      <c r="DDO50" s="10"/>
      <c r="DDP50" s="10"/>
      <c r="DDQ50" s="10"/>
      <c r="DDR50" s="10"/>
      <c r="DDS50" s="10"/>
      <c r="DDT50" s="10"/>
      <c r="DDU50" s="10"/>
      <c r="DDV50" s="10"/>
      <c r="DDW50" s="10"/>
      <c r="DDX50" s="10"/>
      <c r="DDY50" s="10"/>
      <c r="DDZ50" s="10"/>
      <c r="DEA50" s="10"/>
      <c r="DEB50" s="10"/>
      <c r="DEC50" s="10"/>
      <c r="DED50" s="10"/>
      <c r="DEE50" s="10"/>
      <c r="DEF50" s="10"/>
      <c r="DEG50" s="10"/>
      <c r="DEH50" s="10"/>
      <c r="DEI50" s="10"/>
      <c r="DEJ50" s="10"/>
      <c r="DEK50" s="10"/>
      <c r="DEL50" s="10"/>
      <c r="DEM50" s="10"/>
      <c r="DEN50" s="10"/>
      <c r="DEO50" s="10"/>
      <c r="DEP50" s="10"/>
      <c r="DEQ50" s="10"/>
      <c r="DER50" s="10"/>
      <c r="DES50" s="10"/>
      <c r="DET50" s="10"/>
      <c r="DEU50" s="10"/>
      <c r="DEV50" s="10"/>
      <c r="DEW50" s="10"/>
      <c r="DEX50" s="10"/>
      <c r="DEY50" s="10"/>
      <c r="DEZ50" s="10"/>
      <c r="DFA50" s="10"/>
      <c r="DFB50" s="10"/>
      <c r="DFC50" s="10"/>
      <c r="DFD50" s="10"/>
      <c r="DFE50" s="10"/>
      <c r="DFF50" s="10"/>
      <c r="DFG50" s="10"/>
      <c r="DFH50" s="10"/>
      <c r="DFI50" s="10"/>
      <c r="DFJ50" s="10"/>
      <c r="DFK50" s="10"/>
      <c r="DFL50" s="10"/>
      <c r="DFM50" s="10"/>
      <c r="DFN50" s="10"/>
      <c r="DFO50" s="10"/>
      <c r="DFP50" s="10"/>
      <c r="DFQ50" s="10"/>
      <c r="DFR50" s="10"/>
      <c r="DFS50" s="10"/>
      <c r="DFT50" s="10"/>
      <c r="DFU50" s="10"/>
      <c r="DFV50" s="10"/>
      <c r="DFW50" s="10"/>
      <c r="DFX50" s="10"/>
      <c r="DFY50" s="10"/>
      <c r="DFZ50" s="10"/>
      <c r="DGA50" s="10"/>
      <c r="DGB50" s="10"/>
      <c r="DGC50" s="10"/>
      <c r="DGD50" s="10"/>
      <c r="DGE50" s="10"/>
      <c r="DGF50" s="10"/>
      <c r="DGG50" s="10"/>
      <c r="DGH50" s="10"/>
      <c r="DGI50" s="10"/>
      <c r="DGJ50" s="10"/>
      <c r="DGK50" s="10"/>
      <c r="DGL50" s="10"/>
      <c r="DGM50" s="10"/>
      <c r="DGN50" s="10"/>
      <c r="DGO50" s="10"/>
      <c r="DGP50" s="10"/>
      <c r="DGQ50" s="10"/>
      <c r="DGR50" s="10"/>
      <c r="DGS50" s="10"/>
      <c r="DGT50" s="10"/>
      <c r="DGU50" s="10"/>
      <c r="DGV50" s="10"/>
      <c r="DGW50" s="10"/>
      <c r="DGX50" s="10"/>
      <c r="DGY50" s="10"/>
      <c r="DGZ50" s="10"/>
      <c r="DHA50" s="10"/>
      <c r="DHB50" s="10"/>
      <c r="DHC50" s="10"/>
      <c r="DHD50" s="10"/>
      <c r="DHE50" s="10"/>
      <c r="DHF50" s="10"/>
      <c r="DHG50" s="10"/>
      <c r="DHH50" s="10"/>
      <c r="DHI50" s="10"/>
      <c r="DHJ50" s="10"/>
      <c r="DHK50" s="10"/>
      <c r="DHL50" s="10"/>
      <c r="DHM50" s="10"/>
      <c r="DHN50" s="10"/>
      <c r="DHO50" s="10"/>
      <c r="DHP50" s="10"/>
      <c r="DHQ50" s="10"/>
      <c r="DHR50" s="10"/>
      <c r="DHS50" s="10"/>
      <c r="DHT50" s="10"/>
      <c r="DHU50" s="10"/>
      <c r="DHV50" s="10"/>
      <c r="DHW50" s="10"/>
      <c r="DHX50" s="10"/>
      <c r="DHY50" s="10"/>
      <c r="DHZ50" s="10"/>
      <c r="DIA50" s="10"/>
      <c r="DIB50" s="10"/>
      <c r="DIC50" s="10"/>
      <c r="DID50" s="10"/>
      <c r="DIE50" s="10"/>
      <c r="DIF50" s="10"/>
      <c r="DIG50" s="10"/>
      <c r="DIH50" s="10"/>
      <c r="DII50" s="10"/>
      <c r="DIJ50" s="10"/>
      <c r="DIK50" s="10"/>
      <c r="DIL50" s="10"/>
      <c r="DIM50" s="10"/>
      <c r="DIN50" s="10"/>
      <c r="DIO50" s="10"/>
      <c r="DIP50" s="10"/>
      <c r="DIQ50" s="10"/>
      <c r="DIR50" s="10"/>
      <c r="DIS50" s="10"/>
      <c r="DIT50" s="10"/>
      <c r="DIU50" s="10"/>
      <c r="DIV50" s="10"/>
      <c r="DIW50" s="10"/>
      <c r="DIX50" s="10"/>
      <c r="DIY50" s="10"/>
      <c r="DIZ50" s="10"/>
      <c r="DJA50" s="10"/>
      <c r="DJB50" s="10"/>
      <c r="DJC50" s="10"/>
      <c r="DJD50" s="10"/>
      <c r="DJE50" s="10"/>
      <c r="DJF50" s="10"/>
      <c r="DJG50" s="10"/>
      <c r="DJH50" s="10"/>
      <c r="DJI50" s="10"/>
      <c r="DJJ50" s="10"/>
      <c r="DJK50" s="10"/>
      <c r="DJL50" s="10"/>
      <c r="DJM50" s="10"/>
      <c r="DJN50" s="10"/>
      <c r="DJO50" s="10"/>
      <c r="DJP50" s="10"/>
      <c r="DJQ50" s="10"/>
      <c r="DJR50" s="10"/>
      <c r="DJS50" s="10"/>
      <c r="DJT50" s="10"/>
      <c r="DJU50" s="10"/>
      <c r="DJV50" s="10"/>
      <c r="DJW50" s="10"/>
      <c r="DJX50" s="10"/>
      <c r="DJY50" s="10"/>
      <c r="DJZ50" s="10"/>
      <c r="DKA50" s="10"/>
      <c r="DKB50" s="10"/>
      <c r="DKC50" s="10"/>
      <c r="DKD50" s="10"/>
      <c r="DKE50" s="10"/>
      <c r="DKF50" s="10"/>
      <c r="DKG50" s="10"/>
      <c r="DKH50" s="10"/>
      <c r="DKI50" s="10"/>
      <c r="DKJ50" s="10"/>
      <c r="DKK50" s="10"/>
      <c r="DKL50" s="10"/>
      <c r="DKM50" s="33">
        <f>(B43-B42)/B42</f>
        <v>7.2922699899426275E-3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U.S. International Trade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cp:lastPrinted>2020-02-20T14:59:51Z</cp:lastPrinted>
  <dcterms:created xsi:type="dcterms:W3CDTF">2020-02-20T14:18:26Z</dcterms:created>
  <dcterms:modified xsi:type="dcterms:W3CDTF">2020-03-04T19:07:22Z</dcterms:modified>
</cp:coreProperties>
</file>